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<sst xmlns="http://schemas.openxmlformats.org/spreadsheetml/2006/main" count="219" uniqueCount="156">
  <si>
    <t>Наименование финансового органа: Финансовое управление Администрации Орджоникидзевского района Республики Хакасия</t>
  </si>
  <si>
    <t>Единица измерения: тыс. руб.</t>
  </si>
  <si>
    <t>Классификация доходов бюджетов</t>
  </si>
  <si>
    <t>Наименование главного администратора доходов бюджета</t>
  </si>
  <si>
    <t>Оценка исполнения</t>
  </si>
  <si>
    <t>Прогноз доходов бюджета</t>
  </si>
  <si>
    <t>код</t>
  </si>
  <si>
    <t>наименование</t>
  </si>
  <si>
    <t xml:space="preserve">                                                                                                             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</si>
  <si>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</si>
  <si>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Номер строки</t>
  </si>
  <si>
    <t>Наименование бюджета</t>
  </si>
  <si>
    <t>Федеральная налоговая служба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</si>
  <si>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</si>
  <si>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182 1 01 02010 01 0000 110</t>
  </si>
  <si>
    <t>182 1 01 02020 01 0000 110</t>
  </si>
  <si>
    <t>182 1 01 02030 01 0000 110</t>
  </si>
  <si>
    <t>Единый налог на вмененный доход для отдельных видов деятельности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</si>
  <si>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</si>
  <si>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</si>
  <si>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</si>
  <si>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182 1 05 02010 02 0000 110</t>
  </si>
  <si>
    <t>182 1 05 03010 01 0000 110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</si>
  <si>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</si>
  <si>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</si>
  <si>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182 1 05 03020 01 0000 110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</si>
  <si>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</si>
  <si>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</si>
  <si>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</si>
  <si>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</si>
  <si>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</si>
  <si>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909 1 11 05013 05 0000 120</t>
  </si>
  <si>
    <t>Управление миниципального имущества Администрации Орджоникидзевского района Республики Хакасия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</si>
  <si>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</si>
  <si>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909 1 11 05025 05 0000 120</t>
  </si>
  <si>
    <t>909 1 11 05035 05 0000 120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</si>
  <si>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</si>
  <si>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Плата за выбросы загрязняющих веществ в атмосферный воздух стационарными объектами </t>
  </si>
  <si>
    <t>048 1 12 01010 01 0000 120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</si>
  <si>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</si>
  <si>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</si>
  <si>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</si>
  <si>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0481 12 01020 01 0000 120</t>
  </si>
  <si>
    <t>0481 12 01030 01 0000 120</t>
  </si>
  <si>
    <t>Федеральная служба по надзору в сфере природопользования</t>
  </si>
  <si>
    <t>Доходы, поступающие в порядке возмещения расходов, понесенных в связи с эксплуатацией имущества муниципальных районов</t>
  </si>
  <si>
    <t>902 1 13 02065 05 0000 130</t>
  </si>
  <si>
    <t>Администрация Орджоникидзевского района Республики Хакасия</t>
  </si>
  <si>
    <t>Прочие доходы от компенсации затрат бюджетов муниципальных районов</t>
  </si>
  <si>
    <t>909 1 13 02995 05 0000 130</t>
  </si>
  <si>
    <t>909 1 14 02053 05 0000 440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</si>
  <si>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</si>
  <si>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909 1 14 06013 05 0000 430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</si>
  <si>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</si>
  <si>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909 1 14 06025 05 0000 430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</si>
  <si>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</si>
  <si>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0811 16 25060 01 0000 140</t>
  </si>
  <si>
    <t>Денежные взыскания (штрафы) за нарушение земельного законодательства</t>
  </si>
  <si>
    <t>Федеральная служба по ветеринарному и фитосанитарному надзору</t>
  </si>
  <si>
    <t>Министерство внутренних дел Российской Федерации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</si>
  <si>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</si>
  <si>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048 1 16 43000 01 0000 140</t>
  </si>
  <si>
    <t>188 1 16 43000 01 0000 140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</si>
  <si>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</si>
  <si>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081 1 16 90050 05 0000 140</t>
  </si>
  <si>
    <t>150 1 16 90050 05 0000 140</t>
  </si>
  <si>
    <t>177 1 16 90050 05 0000 140</t>
  </si>
  <si>
    <t>188 1 16 90050 05 0000 140</t>
  </si>
  <si>
    <t>827 1 16 90050 05 0000 140</t>
  </si>
  <si>
    <t>902 1 16 90050 05 0000 140</t>
  </si>
  <si>
    <t xml:space="preserve">Федеральная служба по труду и занятости
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</si>
  <si>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</si>
  <si>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902 1 17 01050 05 0000 180</t>
  </si>
  <si>
    <t>909 1 17 01050 05 0000 180</t>
  </si>
  <si>
    <t>Невыясненные поступления, зачисляемые в бюджеты муниципальных районов</t>
  </si>
  <si>
    <t>903 2 02 15001 05 0000 151</t>
  </si>
  <si>
    <t>Дотации  бюджетам муниципальных районов на выравнивание  бюджетной обеспеченности</t>
  </si>
  <si>
    <t>Финансовое управление Администрации Орджоникидзевского района Республики Хакасия</t>
  </si>
  <si>
    <t xml:space="preserve">Дотации бюджетам муниципальных  районов на  поддержку  мер по  обеспечению сбалансированности  бюджетов </t>
  </si>
  <si>
    <t>903 2 02 15002 05 0000 151</t>
  </si>
  <si>
    <t>Субсидии  бюджетам  муниципальных  районов на  строительство,  модернизацию, ремонт  и  содержание  автомобильных  дорог  общего  пользования,  в  том  числе  дорог  в  поселениях (за  исключением автомобильных  дорог  федерального  значения)</t>
  </si>
  <si>
    <t>903 2 02 20041 05 0000 151</t>
  </si>
  <si>
    <t>902 2 02 20051 05 0000 151</t>
  </si>
  <si>
    <t>Субсидии бюджетам муниципальных районов на реализацию федеральных целевых программ</t>
  </si>
  <si>
    <t>907 2 02 25097 05 0000 151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</si>
  <si>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</si>
  <si>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Управление образования Администрации Орджоникидзевского района Республики Хакасия</t>
  </si>
  <si>
    <t>Субсидия бюджетам муниципальных районов на поддержку отрасли культуры</t>
  </si>
  <si>
    <t>906 2 02 25519 05 0000 151</t>
  </si>
  <si>
    <t>Управление культуры молодежи и спорта Администрации Орджоникидзевского района Республики Хакасия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</si>
  <si>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</si>
  <si>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902 2 02 25520 05 0000 151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</si>
  <si>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</si>
  <si>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910 2 02 25527 05 0000 151</t>
  </si>
  <si>
    <t>Управление экономики и ЖКХ Администрации Орджоникидзевского района Республики Хакасия</t>
  </si>
  <si>
    <t>903 2 02 25555 05 0000 151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</si>
  <si>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</si>
  <si>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906 2 02 25558 05 0000 151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</si>
  <si>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</si>
  <si>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Прочие субсидии бюджетам муниципальных районов </t>
  </si>
  <si>
    <t>903 2 02 29999 05 0000 151</t>
  </si>
  <si>
    <t>902 2 02 29999 05 0000 151</t>
  </si>
  <si>
    <t>907 2 02 29999 05 0000 151</t>
  </si>
  <si>
    <t>902 2 02 30024 05 0000 151</t>
  </si>
  <si>
    <t>Субвенции  бюджетам муниципальных районов  на выполнение передаваемых полномочий субъектов Российской Федерации</t>
  </si>
  <si>
    <t>907 2 02 30024 05 0000 151</t>
  </si>
  <si>
    <t>903 2 02 30024 05 0000 151</t>
  </si>
  <si>
    <t>908 2 02 30024 05 0000 151</t>
  </si>
  <si>
    <t>Управление сельского хозяйства Администрации Орджоникидзевского района Республики Хакасии</t>
  </si>
  <si>
    <t>Субвенции бюджетам муниципальных районов  на содержание ребенка  в семье опекуна и приемной семье, а также вознаграждение, причитающееся приемному родителю</t>
  </si>
  <si>
    <t>907 2 02 30027 05 0000 151</t>
  </si>
  <si>
    <t>907 2 02 30029 05 0000 151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</si>
  <si>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</si>
  <si>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909 2 02 35082 05 0000 151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</si>
  <si>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</si>
  <si>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</si>
  <si>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903 2 02 35118 05 0000 151</t>
  </si>
  <si>
    <t>903 2 02 35250 05 0000 151</t>
  </si>
  <si>
    <t>Субвенции бюджетам муниципальных районов на оплату жилищно-коммунальных услуг отдельным категориям граждан</t>
  </si>
  <si>
    <t>Руководитель  финансового управления</t>
  </si>
  <si>
    <t xml:space="preserve">      (должность)      </t>
  </si>
  <si>
    <t xml:space="preserve"> (подпись)  </t>
  </si>
  <si>
    <t>Т.И.Пояркова</t>
  </si>
  <si>
    <t>Реестр источников доходов бюджета муниципального образования Республики Хакасия на 2019 год плановый период 2020-2021 годов на "01" ноября 2018года</t>
  </si>
  <si>
    <t>Прогноз доходов бюджета на 2018 г. (текущий финансовый год)</t>
  </si>
  <si>
    <t>Кассовые поступления в текущем финансовом году (по состоянию на «01» ноября 2018 г.)</t>
  </si>
  <si>
    <t>2018 г. (текущий финансовый год)</t>
  </si>
  <si>
    <t>на 2019 г. (очередной финансовый год)</t>
  </si>
  <si>
    <t>на 2020 г. (первый год планового периода)</t>
  </si>
  <si>
    <t>на 2021 г. (второй год планового периода)</t>
  </si>
  <si>
    <t>0481 12 01041 01 0000 120</t>
  </si>
  <si>
    <t>Денежные взыскания (штрафы) за административные провонарушения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</si>
  <si>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188 116 08010 01 0000 140</t>
  </si>
  <si>
    <t>188 1 16 21050 05 0000 140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</si>
  <si>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</si>
  <si>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903 1 16 23051 05 0000 140</t>
  </si>
  <si>
    <t>Доходы от возмещения ущерба при возникновении страховых случаев по ОСАГО, когда выгодоприобретателями выступают получатели средств бюджетов муниципальных районов</t>
  </si>
  <si>
    <t>0481 16 25010 01 0000 140</t>
  </si>
  <si>
    <t>Денежные взыскания (штрафы) за нарушение  законодательства о недрах</t>
  </si>
  <si>
    <t>1881 16 28000 16 0000 140</t>
  </si>
  <si>
    <t>Денежные взыскания (штрафы) за нарушения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</si>
  <si>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844 1 16 35030 05 0000 140</t>
  </si>
  <si>
    <t>Суммы по искам о возмещении вреда, причиненного окружающей среде, подлежащие зачислению в бюджеты муниципальных  районов</t>
  </si>
  <si>
    <t>902 1 08 07150 01 0000 110</t>
  </si>
  <si>
    <t>Государственная пошлина  за выдачу разрешения на установку рекламной конструкции</t>
  </si>
  <si>
    <t xml:space="preserve"> Администрации Орджоникидзевского района Республики Хакасия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</si>
  <si>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</si>
  <si>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903 2 02 20303 05 0000151</t>
  </si>
  <si>
    <t>902 2 02 25467 05 0000 151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</si>
  <si>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</si>
  <si>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902 2 02 25567 05 0000151</t>
  </si>
  <si>
    <t>Субсидии бюджетам муниципальных районов на реализацию мероприятий по устойчивому развитию сельских территорий</t>
  </si>
  <si>
    <t>903 02 45160 05 0000 151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</si>
  <si>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</si>
  <si>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903 2 02 49999 05 0000 151</t>
  </si>
  <si>
    <t>Прочие межбюджетные трансферты, передаваемые бюджетам муниципальных районов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</si>
</sst>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Courier New"/>
      <family val="3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NumberFormat="1" applyFont="1" applyBorder="1" applyAlignment="1">
      <alignment vertical="top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168" fontId="6" fillId="0" borderId="10" xfId="0" applyNumberFormat="1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6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71">
      <selection activeCell="K11" sqref="K11"/>
    </sheetView>
  </sheetViews>
  <sheetFormatPr defaultColWidth="9.00390625" defaultRowHeight="12.75"/>
  <cols>
    <col min="1" max="1" width="7.875" style="0" customWidth="1"/>
    <col min="2" max="2" width="21.00390625" style="0" customWidth="1"/>
    <col min="3" max="3" width="31.375" style="0" customWidth="1"/>
    <col min="4" max="4" width="16.75390625" style="0" customWidth="1"/>
    <col min="5" max="5" width="13.00390625" style="0" customWidth="1"/>
    <col min="6" max="6" width="15.625" style="0" customWidth="1"/>
    <col min="7" max="7" width="10.625" style="0" customWidth="1"/>
    <col min="8" max="8" width="13.375" style="0" customWidth="1"/>
    <col min="9" max="9" width="13.625" style="0" customWidth="1"/>
    <col min="10" max="10" width="14.625" style="0" customWidth="1"/>
  </cols>
  <sheetData>
    <row r="1" spans="1:7" ht="10.5" customHeight="1">
      <c r="A1" s="24" t="s">
        <v>123</v>
      </c>
      <c r="B1" s="24"/>
      <c r="C1" s="24"/>
      <c r="D1" s="24"/>
      <c r="E1" s="24"/>
      <c r="F1" s="24"/>
      <c r="G1" s="24"/>
    </row>
    <row r="2" spans="1:7" ht="20.25" customHeight="1">
      <c r="A2" s="24"/>
      <c r="B2" s="24"/>
      <c r="C2" s="24"/>
      <c r="D2" s="24"/>
      <c r="E2" s="24"/>
      <c r="F2" s="24"/>
      <c r="G2" s="24"/>
    </row>
    <row r="3" ht="16.5">
      <c r="A3" s="1"/>
    </row>
    <row r="4" ht="15.75">
      <c r="A4" s="2" t="s">
        <v>0</v>
      </c>
    </row>
    <row r="5" spans="1:2" ht="15.75">
      <c r="A5" s="21" t="s">
        <v>11</v>
      </c>
      <c r="B5" s="21"/>
    </row>
    <row r="6" ht="15.75">
      <c r="A6" s="2" t="s">
        <v>1</v>
      </c>
    </row>
    <row r="7" spans="1:10" ht="63.75" customHeight="1">
      <c r="A7" s="23" t="s">
        <v>10</v>
      </c>
      <c r="B7" s="20" t="s">
        <v>2</v>
      </c>
      <c r="C7" s="20"/>
      <c r="D7" s="23" t="s">
        <v>3</v>
      </c>
      <c r="E7" s="23" t="s">
        <v>124</v>
      </c>
      <c r="F7" s="23" t="s">
        <v>125</v>
      </c>
      <c r="G7" s="5" t="s">
        <v>4</v>
      </c>
      <c r="H7" s="20" t="s">
        <v>5</v>
      </c>
      <c r="I7" s="20"/>
      <c r="J7" s="20"/>
    </row>
    <row r="8" spans="1:10" ht="51">
      <c r="A8" s="23"/>
      <c r="B8" s="5" t="s">
        <v>6</v>
      </c>
      <c r="C8" s="5" t="s">
        <v>7</v>
      </c>
      <c r="D8" s="23"/>
      <c r="E8" s="23"/>
      <c r="F8" s="23"/>
      <c r="G8" s="5" t="s">
        <v>126</v>
      </c>
      <c r="H8" s="5" t="s">
        <v>127</v>
      </c>
      <c r="I8" s="5" t="s">
        <v>128</v>
      </c>
      <c r="J8" s="5" t="s">
        <v>129</v>
      </c>
    </row>
    <row r="9" spans="1:10" ht="12.75">
      <c r="A9" s="4">
        <v>1</v>
      </c>
      <c r="B9" s="5">
        <v>3</v>
      </c>
      <c r="C9" s="5">
        <v>4</v>
      </c>
      <c r="D9" s="4">
        <v>5</v>
      </c>
      <c r="E9" s="4">
        <v>7</v>
      </c>
      <c r="F9" s="4">
        <v>8</v>
      </c>
      <c r="G9" s="4">
        <v>9</v>
      </c>
      <c r="H9" s="4">
        <v>10</v>
      </c>
      <c r="I9" s="4">
        <v>11</v>
      </c>
      <c r="J9" s="4">
        <v>12</v>
      </c>
    </row>
    <row r="10" spans="1:10" ht="77.25" customHeight="1">
      <c r="A10" s="6">
        <v>1</v>
      </c>
      <c r="B10" s="8" t="s">
        <v>14</v>
      </c>
      <c r="C10" s="6" t="s">
        <v>9</v>
      </c>
      <c r="D10" s="6" t="s">
        <v>12</v>
      </c>
      <c r="E10" s="15">
        <v>116927.7</v>
      </c>
      <c r="F10" s="15">
        <v>44507.9</v>
      </c>
      <c r="G10" s="15">
        <v>54918.3</v>
      </c>
      <c r="H10" s="15">
        <v>79691</v>
      </c>
      <c r="I10" s="15">
        <v>63399.4</v>
      </c>
      <c r="J10" s="15">
        <v>66691</v>
      </c>
    </row>
    <row r="11" spans="1:10" ht="132.75" customHeight="1">
      <c r="A11" s="6">
        <v>2</v>
      </c>
      <c r="B11" s="7" t="s">
        <v>15</v>
      </c>
      <c r="C11" s="6" t="s">
        <v>20</v>
      </c>
      <c r="D11" s="6" t="s">
        <v>12</v>
      </c>
      <c r="E11" s="15">
        <v>341.2</v>
      </c>
      <c r="F11" s="15">
        <v>258.7</v>
      </c>
      <c r="G11" s="15">
        <v>341.2</v>
      </c>
      <c r="H11" s="15">
        <v>305</v>
      </c>
      <c r="I11" s="15">
        <v>312.7</v>
      </c>
      <c r="J11" s="15">
        <v>341.2</v>
      </c>
    </row>
    <row r="12" spans="1:10" ht="56.25" customHeight="1">
      <c r="A12" s="6">
        <v>3</v>
      </c>
      <c r="B12" s="6" t="s">
        <v>16</v>
      </c>
      <c r="C12" s="6" t="s">
        <v>13</v>
      </c>
      <c r="D12" s="6" t="s">
        <v>12</v>
      </c>
      <c r="E12" s="15">
        <v>178.8</v>
      </c>
      <c r="F12" s="15">
        <v>192.2</v>
      </c>
      <c r="G12" s="15">
        <v>178.8</v>
      </c>
      <c r="H12" s="15">
        <v>300</v>
      </c>
      <c r="I12" s="15">
        <v>307.9</v>
      </c>
      <c r="J12" s="15">
        <v>316.6</v>
      </c>
    </row>
    <row r="13" spans="1:10" ht="27" customHeight="1">
      <c r="A13" s="6">
        <v>4</v>
      </c>
      <c r="B13" s="6" t="s">
        <v>21</v>
      </c>
      <c r="C13" s="6" t="s">
        <v>17</v>
      </c>
      <c r="D13" s="6" t="s">
        <v>12</v>
      </c>
      <c r="E13" s="15">
        <v>2499</v>
      </c>
      <c r="F13" s="15">
        <v>1778.3</v>
      </c>
      <c r="G13" s="15">
        <v>2499</v>
      </c>
      <c r="H13" s="15">
        <v>2200</v>
      </c>
      <c r="I13" s="15">
        <v>2400</v>
      </c>
      <c r="J13" s="15">
        <v>2650</v>
      </c>
    </row>
    <row r="14" spans="1:10" ht="42" customHeight="1">
      <c r="A14" s="6">
        <v>5</v>
      </c>
      <c r="B14" s="6" t="s">
        <v>18</v>
      </c>
      <c r="C14" s="6" t="s">
        <v>19</v>
      </c>
      <c r="D14" s="6" t="s">
        <v>12</v>
      </c>
      <c r="E14" s="15">
        <v>1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</row>
    <row r="15" spans="1:10" ht="22.5">
      <c r="A15" s="6">
        <v>6</v>
      </c>
      <c r="B15" s="6" t="s">
        <v>22</v>
      </c>
      <c r="C15" s="6" t="s">
        <v>23</v>
      </c>
      <c r="D15" s="6" t="s">
        <v>12</v>
      </c>
      <c r="E15" s="15">
        <v>385</v>
      </c>
      <c r="F15" s="15">
        <v>393.9</v>
      </c>
      <c r="G15" s="15">
        <v>385</v>
      </c>
      <c r="H15" s="15">
        <v>409.5</v>
      </c>
      <c r="I15" s="15">
        <v>409.5</v>
      </c>
      <c r="J15" s="15">
        <v>409.5</v>
      </c>
    </row>
    <row r="16" spans="1:10" ht="33.75">
      <c r="A16" s="6">
        <v>7</v>
      </c>
      <c r="B16" s="6" t="s">
        <v>25</v>
      </c>
      <c r="C16" s="6" t="s">
        <v>24</v>
      </c>
      <c r="D16" s="6" t="s">
        <v>12</v>
      </c>
      <c r="E16" s="15">
        <v>0.4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ht="49.5" customHeight="1">
      <c r="A17" s="6">
        <v>8</v>
      </c>
      <c r="B17" s="6" t="s">
        <v>26</v>
      </c>
      <c r="C17" s="6" t="s">
        <v>27</v>
      </c>
      <c r="D17" s="6" t="s">
        <v>12</v>
      </c>
      <c r="E17" s="15">
        <v>55</v>
      </c>
      <c r="F17" s="15">
        <v>32.3</v>
      </c>
      <c r="G17" s="15">
        <v>32.3</v>
      </c>
      <c r="H17" s="15">
        <v>25</v>
      </c>
      <c r="I17" s="15">
        <v>30</v>
      </c>
      <c r="J17" s="15">
        <v>35</v>
      </c>
    </row>
    <row r="18" spans="1:10" ht="55.5" customHeight="1">
      <c r="A18" s="6">
        <v>9</v>
      </c>
      <c r="B18" s="6" t="s">
        <v>28</v>
      </c>
      <c r="C18" s="6" t="s">
        <v>29</v>
      </c>
      <c r="D18" s="6" t="s">
        <v>12</v>
      </c>
      <c r="E18" s="15">
        <v>1050</v>
      </c>
      <c r="F18" s="15">
        <v>1099.8</v>
      </c>
      <c r="G18" s="15">
        <v>1100</v>
      </c>
      <c r="H18" s="15">
        <v>1060</v>
      </c>
      <c r="I18" s="15">
        <v>1100</v>
      </c>
      <c r="J18" s="15">
        <v>1200</v>
      </c>
    </row>
    <row r="19" spans="1:10" ht="59.25" customHeight="1">
      <c r="A19" s="6">
        <v>10</v>
      </c>
      <c r="B19" s="6" t="s">
        <v>143</v>
      </c>
      <c r="C19" s="6" t="s">
        <v>144</v>
      </c>
      <c r="D19" s="6" t="s">
        <v>145</v>
      </c>
      <c r="E19" s="15">
        <v>0</v>
      </c>
      <c r="F19" s="15">
        <v>5</v>
      </c>
      <c r="G19" s="15">
        <v>5</v>
      </c>
      <c r="H19" s="15">
        <v>5</v>
      </c>
      <c r="I19" s="15">
        <v>5</v>
      </c>
      <c r="J19" s="15">
        <v>5</v>
      </c>
    </row>
    <row r="20" spans="1:10" ht="105" customHeight="1">
      <c r="A20" s="6">
        <v>10</v>
      </c>
      <c r="B20" s="6" t="s">
        <v>31</v>
      </c>
      <c r="C20" s="6" t="s">
        <v>30</v>
      </c>
      <c r="D20" s="6" t="s">
        <v>32</v>
      </c>
      <c r="E20" s="15">
        <v>2650</v>
      </c>
      <c r="F20" s="15">
        <v>2638.2</v>
      </c>
      <c r="G20" s="15">
        <v>2650</v>
      </c>
      <c r="H20" s="15">
        <v>3150</v>
      </c>
      <c r="I20" s="15">
        <v>3200</v>
      </c>
      <c r="J20" s="15">
        <v>3250</v>
      </c>
    </row>
    <row r="21" spans="1:10" ht="87" customHeight="1">
      <c r="A21" s="6">
        <v>11</v>
      </c>
      <c r="B21" s="6" t="s">
        <v>34</v>
      </c>
      <c r="C21" s="6" t="s">
        <v>33</v>
      </c>
      <c r="D21" s="6" t="s">
        <v>32</v>
      </c>
      <c r="E21" s="15">
        <v>2700</v>
      </c>
      <c r="F21" s="15">
        <v>787</v>
      </c>
      <c r="G21" s="15">
        <v>800</v>
      </c>
      <c r="H21" s="15">
        <v>2650</v>
      </c>
      <c r="I21" s="15">
        <v>2700</v>
      </c>
      <c r="J21" s="15">
        <v>2750</v>
      </c>
    </row>
    <row r="22" spans="1:10" ht="81.75" customHeight="1">
      <c r="A22" s="6">
        <v>12</v>
      </c>
      <c r="B22" s="6" t="s">
        <v>35</v>
      </c>
      <c r="C22" s="6" t="s">
        <v>36</v>
      </c>
      <c r="D22" s="6" t="s">
        <v>32</v>
      </c>
      <c r="E22" s="15">
        <v>14.2</v>
      </c>
      <c r="F22" s="15">
        <v>11.8</v>
      </c>
      <c r="G22" s="15">
        <v>14.2</v>
      </c>
      <c r="H22" s="15">
        <v>14.2</v>
      </c>
      <c r="I22" s="15">
        <v>14.2</v>
      </c>
      <c r="J22" s="15">
        <v>14.2</v>
      </c>
    </row>
    <row r="23" spans="1:10" ht="39" customHeight="1">
      <c r="A23" s="6">
        <v>13</v>
      </c>
      <c r="B23" s="6" t="s">
        <v>38</v>
      </c>
      <c r="C23" s="6" t="s">
        <v>37</v>
      </c>
      <c r="D23" s="6" t="s">
        <v>44</v>
      </c>
      <c r="E23" s="15">
        <v>240</v>
      </c>
      <c r="F23" s="15">
        <v>18</v>
      </c>
      <c r="G23" s="15">
        <v>20</v>
      </c>
      <c r="H23" s="15">
        <v>55</v>
      </c>
      <c r="I23" s="15">
        <v>55</v>
      </c>
      <c r="J23" s="15">
        <v>55</v>
      </c>
    </row>
    <row r="24" spans="1:10" ht="37.5" customHeight="1" hidden="1">
      <c r="A24" s="6">
        <v>14</v>
      </c>
      <c r="B24" s="6" t="s">
        <v>42</v>
      </c>
      <c r="C24" s="6" t="s">
        <v>39</v>
      </c>
      <c r="D24" s="6" t="s">
        <v>44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ht="38.25" customHeight="1">
      <c r="A25" s="6">
        <v>15</v>
      </c>
      <c r="B25" s="6" t="s">
        <v>43</v>
      </c>
      <c r="C25" s="6" t="s">
        <v>40</v>
      </c>
      <c r="D25" s="6" t="s">
        <v>44</v>
      </c>
      <c r="E25" s="15">
        <v>1</v>
      </c>
      <c r="F25" s="15">
        <v>17.1</v>
      </c>
      <c r="G25" s="15">
        <v>20</v>
      </c>
      <c r="H25" s="15">
        <v>45</v>
      </c>
      <c r="I25" s="15">
        <v>45</v>
      </c>
      <c r="J25" s="15">
        <v>45</v>
      </c>
    </row>
    <row r="26" spans="1:10" ht="42" customHeight="1">
      <c r="A26" s="6">
        <v>16</v>
      </c>
      <c r="B26" s="6" t="s">
        <v>130</v>
      </c>
      <c r="C26" s="6" t="s">
        <v>41</v>
      </c>
      <c r="D26" s="6" t="s">
        <v>44</v>
      </c>
      <c r="E26" s="15">
        <v>79</v>
      </c>
      <c r="F26" s="15">
        <v>69.2</v>
      </c>
      <c r="G26" s="15">
        <v>79</v>
      </c>
      <c r="H26" s="15">
        <v>120</v>
      </c>
      <c r="I26" s="15">
        <v>130</v>
      </c>
      <c r="J26" s="15">
        <v>140</v>
      </c>
    </row>
    <row r="27" spans="1:10" ht="67.5" customHeight="1">
      <c r="A27" s="6">
        <v>17</v>
      </c>
      <c r="B27" s="6" t="s">
        <v>46</v>
      </c>
      <c r="C27" s="6" t="s">
        <v>45</v>
      </c>
      <c r="D27" s="6" t="s">
        <v>47</v>
      </c>
      <c r="E27" s="15">
        <v>100</v>
      </c>
      <c r="F27" s="15">
        <v>192.5</v>
      </c>
      <c r="G27" s="15">
        <v>200</v>
      </c>
      <c r="H27" s="15">
        <v>200</v>
      </c>
      <c r="I27" s="15">
        <v>200</v>
      </c>
      <c r="J27" s="15">
        <v>200</v>
      </c>
    </row>
    <row r="28" spans="1:10" ht="84" customHeight="1" hidden="1">
      <c r="A28" s="6">
        <v>18</v>
      </c>
      <c r="B28" s="6" t="s">
        <v>49</v>
      </c>
      <c r="C28" s="6" t="s">
        <v>48</v>
      </c>
      <c r="D28" s="6" t="s">
        <v>32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1:10" ht="108.75" customHeight="1">
      <c r="A29" s="6">
        <v>19</v>
      </c>
      <c r="B29" s="6" t="s">
        <v>50</v>
      </c>
      <c r="C29" s="9" t="s">
        <v>51</v>
      </c>
      <c r="D29" s="6" t="s">
        <v>32</v>
      </c>
      <c r="E29" s="15">
        <v>1200</v>
      </c>
      <c r="F29" s="15">
        <v>539.4</v>
      </c>
      <c r="G29" s="15">
        <v>1200</v>
      </c>
      <c r="H29" s="15">
        <v>0</v>
      </c>
      <c r="I29" s="15">
        <v>0</v>
      </c>
      <c r="J29" s="15">
        <v>0</v>
      </c>
    </row>
    <row r="30" spans="1:10" ht="86.25" customHeight="1">
      <c r="A30" s="6">
        <v>20</v>
      </c>
      <c r="B30" s="6" t="s">
        <v>52</v>
      </c>
      <c r="C30" s="6" t="s">
        <v>53</v>
      </c>
      <c r="D30" s="6" t="s">
        <v>32</v>
      </c>
      <c r="E30" s="15">
        <v>610</v>
      </c>
      <c r="F30" s="15">
        <v>819.9</v>
      </c>
      <c r="G30" s="15">
        <v>820</v>
      </c>
      <c r="H30" s="15">
        <v>300</v>
      </c>
      <c r="I30" s="15">
        <v>300</v>
      </c>
      <c r="J30" s="15">
        <v>100</v>
      </c>
    </row>
    <row r="31" spans="1:10" ht="78" customHeight="1">
      <c r="A31" s="6">
        <v>21</v>
      </c>
      <c r="B31" s="6" t="s">
        <v>54</v>
      </c>
      <c r="C31" s="6" t="s">
        <v>55</v>
      </c>
      <c r="D31" s="6" t="s">
        <v>32</v>
      </c>
      <c r="E31" s="15"/>
      <c r="F31" s="15">
        <v>0</v>
      </c>
      <c r="G31" s="15"/>
      <c r="H31" s="15">
        <v>100</v>
      </c>
      <c r="I31" s="15">
        <v>100</v>
      </c>
      <c r="J31" s="15">
        <v>10</v>
      </c>
    </row>
    <row r="32" spans="1:10" ht="60.75" customHeight="1">
      <c r="A32" s="6">
        <v>22</v>
      </c>
      <c r="B32" s="6" t="s">
        <v>132</v>
      </c>
      <c r="C32" s="6" t="s">
        <v>131</v>
      </c>
      <c r="D32" s="6" t="s">
        <v>59</v>
      </c>
      <c r="E32" s="15">
        <v>105</v>
      </c>
      <c r="F32" s="15">
        <v>105</v>
      </c>
      <c r="G32" s="15">
        <v>105</v>
      </c>
      <c r="H32" s="15">
        <v>10</v>
      </c>
      <c r="I32" s="15">
        <v>10</v>
      </c>
      <c r="J32" s="15">
        <v>10</v>
      </c>
    </row>
    <row r="33" spans="1:10" ht="60.75" customHeight="1">
      <c r="A33" s="6">
        <v>23</v>
      </c>
      <c r="B33" s="6" t="s">
        <v>133</v>
      </c>
      <c r="C33" s="6" t="s">
        <v>134</v>
      </c>
      <c r="D33" s="6" t="s">
        <v>59</v>
      </c>
      <c r="E33" s="15">
        <v>6</v>
      </c>
      <c r="F33" s="15">
        <v>6</v>
      </c>
      <c r="G33" s="15">
        <v>6</v>
      </c>
      <c r="H33" s="15">
        <v>6</v>
      </c>
      <c r="I33" s="15">
        <v>6</v>
      </c>
      <c r="J33" s="15">
        <v>6</v>
      </c>
    </row>
    <row r="34" spans="1:10" ht="60.75" customHeight="1">
      <c r="A34" s="6">
        <v>24</v>
      </c>
      <c r="B34" s="6" t="s">
        <v>135</v>
      </c>
      <c r="C34" s="6" t="s">
        <v>136</v>
      </c>
      <c r="D34" s="6" t="s">
        <v>77</v>
      </c>
      <c r="E34" s="15">
        <v>64</v>
      </c>
      <c r="F34" s="15">
        <v>63.7</v>
      </c>
      <c r="G34" s="15">
        <v>64</v>
      </c>
      <c r="H34" s="15"/>
      <c r="I34" s="15"/>
      <c r="J34" s="15"/>
    </row>
    <row r="35" spans="1:10" ht="39" customHeight="1">
      <c r="A35" s="6">
        <v>25</v>
      </c>
      <c r="B35" s="6" t="s">
        <v>137</v>
      </c>
      <c r="C35" s="6" t="s">
        <v>138</v>
      </c>
      <c r="D35" s="6" t="s">
        <v>44</v>
      </c>
      <c r="E35" s="15">
        <v>150</v>
      </c>
      <c r="F35" s="15">
        <v>150</v>
      </c>
      <c r="G35" s="15">
        <v>150</v>
      </c>
      <c r="H35" s="15">
        <v>10</v>
      </c>
      <c r="I35" s="15">
        <v>10</v>
      </c>
      <c r="J35" s="15">
        <v>10</v>
      </c>
    </row>
    <row r="36" spans="1:10" ht="45.75" customHeight="1">
      <c r="A36" s="6">
        <v>26</v>
      </c>
      <c r="B36" s="6" t="s">
        <v>56</v>
      </c>
      <c r="C36" s="6" t="s">
        <v>57</v>
      </c>
      <c r="D36" s="6" t="s">
        <v>58</v>
      </c>
      <c r="E36" s="15">
        <v>15</v>
      </c>
      <c r="F36" s="15">
        <v>0</v>
      </c>
      <c r="G36" s="15">
        <v>15</v>
      </c>
      <c r="H36" s="15">
        <v>0</v>
      </c>
      <c r="I36" s="15">
        <v>0</v>
      </c>
      <c r="J36" s="15">
        <v>0</v>
      </c>
    </row>
    <row r="37" spans="1:10" ht="68.25" customHeight="1">
      <c r="A37" s="6">
        <v>27</v>
      </c>
      <c r="B37" s="6" t="s">
        <v>139</v>
      </c>
      <c r="C37" s="6" t="s">
        <v>140</v>
      </c>
      <c r="D37" s="6" t="s">
        <v>59</v>
      </c>
      <c r="E37" s="15">
        <v>2</v>
      </c>
      <c r="F37" s="15">
        <v>1.5</v>
      </c>
      <c r="G37" s="15">
        <v>2</v>
      </c>
      <c r="H37" s="15">
        <v>2</v>
      </c>
      <c r="I37" s="15">
        <v>2</v>
      </c>
      <c r="J37" s="15">
        <v>2</v>
      </c>
    </row>
    <row r="38" spans="1:10" ht="52.5" customHeight="1" hidden="1">
      <c r="A38" s="6">
        <v>27</v>
      </c>
      <c r="B38" s="6" t="s">
        <v>141</v>
      </c>
      <c r="C38" s="6" t="s">
        <v>142</v>
      </c>
      <c r="D38" s="6" t="s">
        <v>59</v>
      </c>
      <c r="E38" s="15">
        <v>0</v>
      </c>
      <c r="F38" s="15">
        <v>0</v>
      </c>
      <c r="G38" s="15">
        <v>1</v>
      </c>
      <c r="H38" s="15"/>
      <c r="I38" s="15"/>
      <c r="J38" s="15"/>
    </row>
    <row r="39" spans="1:10" ht="81" customHeight="1">
      <c r="A39" s="6">
        <v>28</v>
      </c>
      <c r="B39" s="6" t="s">
        <v>61</v>
      </c>
      <c r="C39" s="6" t="s">
        <v>60</v>
      </c>
      <c r="D39" s="6" t="s">
        <v>44</v>
      </c>
      <c r="E39" s="15">
        <v>7671</v>
      </c>
      <c r="F39" s="15">
        <v>7673.7</v>
      </c>
      <c r="G39" s="15">
        <v>7673.7</v>
      </c>
      <c r="H39" s="15">
        <v>0</v>
      </c>
      <c r="I39" s="15">
        <v>0</v>
      </c>
      <c r="J39" s="15">
        <v>0</v>
      </c>
    </row>
    <row r="40" spans="1:10" ht="81" customHeight="1">
      <c r="A40" s="6">
        <v>29</v>
      </c>
      <c r="B40" s="6" t="s">
        <v>62</v>
      </c>
      <c r="C40" s="6" t="s">
        <v>60</v>
      </c>
      <c r="D40" s="6" t="s">
        <v>59</v>
      </c>
      <c r="E40" s="15">
        <v>50</v>
      </c>
      <c r="F40" s="15">
        <v>21.1</v>
      </c>
      <c r="G40" s="15">
        <v>50</v>
      </c>
      <c r="H40" s="15"/>
      <c r="I40" s="15"/>
      <c r="J40" s="15"/>
    </row>
    <row r="41" spans="1:10" ht="81" customHeight="1" hidden="1">
      <c r="A41" s="6">
        <v>30</v>
      </c>
      <c r="B41" s="6" t="s">
        <v>64</v>
      </c>
      <c r="C41" s="6" t="s">
        <v>63</v>
      </c>
      <c r="D41" s="6" t="s">
        <v>58</v>
      </c>
      <c r="E41" s="15"/>
      <c r="F41" s="15"/>
      <c r="G41" s="15"/>
      <c r="H41" s="15">
        <v>0</v>
      </c>
      <c r="I41" s="15">
        <v>0</v>
      </c>
      <c r="J41" s="15">
        <v>0</v>
      </c>
    </row>
    <row r="42" spans="1:10" ht="81" customHeight="1" hidden="1">
      <c r="A42" s="6">
        <v>31</v>
      </c>
      <c r="B42" s="6" t="s">
        <v>65</v>
      </c>
      <c r="C42" s="6" t="s">
        <v>63</v>
      </c>
      <c r="D42" s="6" t="s">
        <v>70</v>
      </c>
      <c r="E42" s="15"/>
      <c r="F42" s="15"/>
      <c r="G42" s="15"/>
      <c r="H42" s="15">
        <v>0</v>
      </c>
      <c r="I42" s="15">
        <v>0</v>
      </c>
      <c r="J42" s="15">
        <v>0</v>
      </c>
    </row>
    <row r="43" spans="1:10" ht="117" customHeight="1" hidden="1">
      <c r="A43" s="6">
        <v>32</v>
      </c>
      <c r="B43" s="6" t="s">
        <v>66</v>
      </c>
      <c r="C43" s="6" t="s">
        <v>63</v>
      </c>
      <c r="D43" s="6" t="s">
        <v>71</v>
      </c>
      <c r="E43" s="15"/>
      <c r="F43" s="15"/>
      <c r="G43" s="15"/>
      <c r="H43" s="15">
        <v>0</v>
      </c>
      <c r="I43" s="15">
        <v>0</v>
      </c>
      <c r="J43" s="15">
        <v>0</v>
      </c>
    </row>
    <row r="44" spans="1:10" ht="59.25" customHeight="1" hidden="1">
      <c r="A44" s="6">
        <v>33</v>
      </c>
      <c r="B44" s="6" t="s">
        <v>67</v>
      </c>
      <c r="C44" s="6" t="s">
        <v>63</v>
      </c>
      <c r="D44" s="6" t="s">
        <v>59</v>
      </c>
      <c r="E44" s="15"/>
      <c r="F44" s="15"/>
      <c r="G44" s="15"/>
      <c r="H44" s="15">
        <v>0</v>
      </c>
      <c r="I44" s="15">
        <v>0</v>
      </c>
      <c r="J44" s="15">
        <v>0</v>
      </c>
    </row>
    <row r="45" spans="1:10" ht="57" customHeight="1" hidden="1">
      <c r="A45" s="6">
        <v>34</v>
      </c>
      <c r="B45" s="6" t="s">
        <v>68</v>
      </c>
      <c r="C45" s="6" t="s">
        <v>63</v>
      </c>
      <c r="D45" s="6"/>
      <c r="E45" s="15"/>
      <c r="F45" s="15"/>
      <c r="G45" s="15"/>
      <c r="H45" s="15"/>
      <c r="I45" s="15"/>
      <c r="J45" s="15"/>
    </row>
    <row r="46" spans="1:10" ht="60.75" customHeight="1">
      <c r="A46" s="6">
        <v>35</v>
      </c>
      <c r="B46" s="6" t="s">
        <v>69</v>
      </c>
      <c r="C46" s="6" t="s">
        <v>63</v>
      </c>
      <c r="D46" s="6" t="s">
        <v>47</v>
      </c>
      <c r="E46" s="15">
        <v>389</v>
      </c>
      <c r="F46" s="15">
        <v>301.8</v>
      </c>
      <c r="G46" s="15">
        <v>389</v>
      </c>
      <c r="H46" s="15">
        <v>400</v>
      </c>
      <c r="I46" s="15">
        <v>400</v>
      </c>
      <c r="J46" s="15">
        <v>400</v>
      </c>
    </row>
    <row r="47" spans="1:10" ht="54" customHeight="1" hidden="1">
      <c r="A47" s="6">
        <v>36</v>
      </c>
      <c r="B47" s="6" t="s">
        <v>72</v>
      </c>
      <c r="C47" s="6" t="s">
        <v>74</v>
      </c>
      <c r="D47" s="6" t="s">
        <v>47</v>
      </c>
      <c r="E47" s="15"/>
      <c r="F47" s="15">
        <v>0</v>
      </c>
      <c r="G47" s="15"/>
      <c r="H47" s="15"/>
      <c r="I47" s="15"/>
      <c r="J47" s="15"/>
    </row>
    <row r="48" spans="1:10" ht="81" customHeight="1" hidden="1">
      <c r="A48" s="6">
        <v>37</v>
      </c>
      <c r="B48" s="6" t="s">
        <v>73</v>
      </c>
      <c r="C48" s="6" t="s">
        <v>74</v>
      </c>
      <c r="D48" s="6" t="s">
        <v>32</v>
      </c>
      <c r="E48" s="15"/>
      <c r="F48" s="15">
        <v>0</v>
      </c>
      <c r="G48" s="15"/>
      <c r="H48" s="15"/>
      <c r="I48" s="15"/>
      <c r="J48" s="15"/>
    </row>
    <row r="49" spans="1:10" ht="81" customHeight="1">
      <c r="A49" s="6">
        <v>38</v>
      </c>
      <c r="B49" s="11" t="s">
        <v>75</v>
      </c>
      <c r="C49" s="12" t="s">
        <v>76</v>
      </c>
      <c r="D49" s="6" t="s">
        <v>77</v>
      </c>
      <c r="E49" s="15">
        <v>15868</v>
      </c>
      <c r="F49" s="15">
        <v>15868</v>
      </c>
      <c r="G49" s="15">
        <v>15686</v>
      </c>
      <c r="H49" s="15">
        <v>28501</v>
      </c>
      <c r="I49" s="15">
        <v>28292</v>
      </c>
      <c r="J49" s="15">
        <v>22871</v>
      </c>
    </row>
    <row r="50" spans="1:10" ht="70.5" customHeight="1">
      <c r="A50" s="6">
        <v>39</v>
      </c>
      <c r="B50" s="14" t="s">
        <v>79</v>
      </c>
      <c r="C50" s="12" t="s">
        <v>78</v>
      </c>
      <c r="D50" s="6" t="s">
        <v>77</v>
      </c>
      <c r="E50" s="15">
        <v>30638</v>
      </c>
      <c r="F50" s="15">
        <v>30638</v>
      </c>
      <c r="G50" s="15">
        <v>30638</v>
      </c>
      <c r="H50" s="15">
        <v>0</v>
      </c>
      <c r="I50" s="15">
        <v>0</v>
      </c>
      <c r="J50" s="15">
        <v>0</v>
      </c>
    </row>
    <row r="51" spans="1:10" ht="81" customHeight="1">
      <c r="A51" s="6">
        <v>40</v>
      </c>
      <c r="B51" s="6" t="s">
        <v>81</v>
      </c>
      <c r="C51" s="6" t="s">
        <v>80</v>
      </c>
      <c r="D51" s="6" t="s">
        <v>77</v>
      </c>
      <c r="E51" s="15">
        <v>9290</v>
      </c>
      <c r="F51" s="15">
        <v>9290</v>
      </c>
      <c r="G51" s="15">
        <v>9290</v>
      </c>
      <c r="H51" s="15">
        <v>0</v>
      </c>
      <c r="I51" s="15">
        <v>0</v>
      </c>
      <c r="J51" s="15">
        <v>0</v>
      </c>
    </row>
    <row r="52" spans="1:10" ht="72.75" customHeight="1">
      <c r="A52" s="6">
        <v>41</v>
      </c>
      <c r="B52" s="19" t="s">
        <v>147</v>
      </c>
      <c r="C52" s="6" t="s">
        <v>146</v>
      </c>
      <c r="D52" s="6" t="s">
        <v>77</v>
      </c>
      <c r="E52" s="15">
        <v>266</v>
      </c>
      <c r="F52" s="15">
        <v>265.8</v>
      </c>
      <c r="G52" s="15">
        <v>266</v>
      </c>
      <c r="H52" s="15"/>
      <c r="I52" s="15"/>
      <c r="J52" s="15"/>
    </row>
    <row r="53" spans="1:10" ht="55.5" customHeight="1" hidden="1">
      <c r="A53" s="6">
        <v>41</v>
      </c>
      <c r="B53" s="6" t="s">
        <v>82</v>
      </c>
      <c r="C53" s="12" t="s">
        <v>83</v>
      </c>
      <c r="D53" s="6" t="s">
        <v>47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</row>
    <row r="54" spans="1:10" ht="69.75" customHeight="1">
      <c r="A54" s="6">
        <v>42</v>
      </c>
      <c r="B54" s="6" t="s">
        <v>84</v>
      </c>
      <c r="C54" s="12" t="s">
        <v>85</v>
      </c>
      <c r="D54" s="6" t="s">
        <v>86</v>
      </c>
      <c r="E54" s="15">
        <v>2673</v>
      </c>
      <c r="F54" s="15">
        <v>0</v>
      </c>
      <c r="G54" s="15">
        <v>2673</v>
      </c>
      <c r="H54" s="15">
        <v>0</v>
      </c>
      <c r="I54" s="15">
        <v>0</v>
      </c>
      <c r="J54" s="15">
        <v>0</v>
      </c>
    </row>
    <row r="55" spans="1:10" ht="69.75" customHeight="1">
      <c r="A55" s="6">
        <v>43</v>
      </c>
      <c r="B55" s="19" t="s">
        <v>148</v>
      </c>
      <c r="C55" s="12" t="s">
        <v>149</v>
      </c>
      <c r="D55" s="6" t="s">
        <v>47</v>
      </c>
      <c r="E55" s="15">
        <v>1181.2</v>
      </c>
      <c r="F55" s="15">
        <v>1181.2</v>
      </c>
      <c r="G55" s="15">
        <v>1181.2</v>
      </c>
      <c r="H55" s="15"/>
      <c r="I55" s="15"/>
      <c r="J55" s="15"/>
    </row>
    <row r="56" spans="1:10" ht="73.5" customHeight="1">
      <c r="A56" s="6">
        <v>44</v>
      </c>
      <c r="B56" s="6" t="s">
        <v>88</v>
      </c>
      <c r="C56" s="12" t="s">
        <v>87</v>
      </c>
      <c r="D56" s="6" t="s">
        <v>89</v>
      </c>
      <c r="E56" s="15">
        <v>239.1</v>
      </c>
      <c r="F56" s="15">
        <v>239.1</v>
      </c>
      <c r="G56" s="15">
        <v>239.1</v>
      </c>
      <c r="H56" s="15">
        <v>0</v>
      </c>
      <c r="I56" s="15">
        <v>0</v>
      </c>
      <c r="J56" s="15">
        <v>0</v>
      </c>
    </row>
    <row r="57" spans="1:10" ht="81" customHeight="1" hidden="1">
      <c r="A57" s="6">
        <v>44</v>
      </c>
      <c r="B57" s="6" t="s">
        <v>91</v>
      </c>
      <c r="C57" s="12" t="s">
        <v>90</v>
      </c>
      <c r="D57" s="6" t="s">
        <v>47</v>
      </c>
      <c r="E57" s="4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</row>
    <row r="58" spans="1:10" ht="81" customHeight="1" hidden="1">
      <c r="A58" s="6">
        <v>45</v>
      </c>
      <c r="B58" s="6" t="s">
        <v>93</v>
      </c>
      <c r="C58" s="12" t="s">
        <v>92</v>
      </c>
      <c r="D58" s="6" t="s">
        <v>94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</row>
    <row r="59" spans="1:10" ht="81" customHeight="1">
      <c r="A59" s="6">
        <v>45</v>
      </c>
      <c r="B59" s="6" t="s">
        <v>95</v>
      </c>
      <c r="C59" s="12" t="s">
        <v>96</v>
      </c>
      <c r="D59" s="6" t="s">
        <v>77</v>
      </c>
      <c r="E59" s="15">
        <v>1717.8</v>
      </c>
      <c r="F59" s="15">
        <v>1565.6</v>
      </c>
      <c r="G59" s="15">
        <v>1717.8</v>
      </c>
      <c r="H59" s="15">
        <v>0</v>
      </c>
      <c r="I59" s="15">
        <v>0</v>
      </c>
      <c r="J59" s="15">
        <v>0</v>
      </c>
    </row>
    <row r="60" spans="1:10" ht="81" customHeight="1">
      <c r="A60" s="6">
        <v>46</v>
      </c>
      <c r="B60" s="19" t="s">
        <v>150</v>
      </c>
      <c r="C60" s="12" t="s">
        <v>151</v>
      </c>
      <c r="D60" s="6" t="s">
        <v>47</v>
      </c>
      <c r="E60" s="15">
        <v>2694.3</v>
      </c>
      <c r="F60" s="15">
        <v>2694.3</v>
      </c>
      <c r="G60" s="15">
        <v>2694.3</v>
      </c>
      <c r="H60" s="15"/>
      <c r="I60" s="15"/>
      <c r="J60" s="15"/>
    </row>
    <row r="61" spans="1:10" ht="81" customHeight="1" hidden="1">
      <c r="A61" s="6">
        <v>47</v>
      </c>
      <c r="B61" s="6" t="s">
        <v>97</v>
      </c>
      <c r="C61" s="12" t="s">
        <v>98</v>
      </c>
      <c r="D61" s="6" t="s">
        <v>89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</row>
    <row r="62" spans="1:10" ht="72.75" customHeight="1">
      <c r="A62" s="6">
        <v>47</v>
      </c>
      <c r="B62" s="6" t="s">
        <v>100</v>
      </c>
      <c r="C62" s="12" t="s">
        <v>99</v>
      </c>
      <c r="D62" s="6" t="s">
        <v>77</v>
      </c>
      <c r="E62" s="15">
        <v>108725.2</v>
      </c>
      <c r="F62" s="15">
        <v>104738.6</v>
      </c>
      <c r="G62" s="15">
        <v>108725.2</v>
      </c>
      <c r="H62" s="15">
        <v>0</v>
      </c>
      <c r="I62" s="15">
        <v>0</v>
      </c>
      <c r="J62" s="15">
        <v>0</v>
      </c>
    </row>
    <row r="63" spans="1:10" ht="72.75" customHeight="1">
      <c r="A63" s="6">
        <v>48</v>
      </c>
      <c r="B63" s="6" t="s">
        <v>101</v>
      </c>
      <c r="C63" s="12" t="s">
        <v>99</v>
      </c>
      <c r="D63" s="6" t="s">
        <v>47</v>
      </c>
      <c r="E63" s="15">
        <v>48987.1</v>
      </c>
      <c r="F63" s="15">
        <v>46986.2</v>
      </c>
      <c r="G63" s="15">
        <v>48987.1</v>
      </c>
      <c r="H63" s="15"/>
      <c r="I63" s="15"/>
      <c r="J63" s="15"/>
    </row>
    <row r="64" spans="1:10" ht="72.75" customHeight="1">
      <c r="A64" s="6">
        <v>49</v>
      </c>
      <c r="B64" s="6" t="s">
        <v>102</v>
      </c>
      <c r="C64" s="12" t="s">
        <v>99</v>
      </c>
      <c r="D64" s="6" t="s">
        <v>86</v>
      </c>
      <c r="E64" s="15">
        <v>9834</v>
      </c>
      <c r="F64" s="15">
        <v>775.1</v>
      </c>
      <c r="G64" s="15">
        <v>9834</v>
      </c>
      <c r="H64" s="15"/>
      <c r="I64" s="15"/>
      <c r="J64" s="15"/>
    </row>
    <row r="65" spans="1:10" ht="51.75" customHeight="1">
      <c r="A65" s="6">
        <v>50</v>
      </c>
      <c r="B65" s="13" t="s">
        <v>103</v>
      </c>
      <c r="C65" s="12" t="s">
        <v>104</v>
      </c>
      <c r="D65" s="6" t="s">
        <v>47</v>
      </c>
      <c r="E65" s="15">
        <v>1456</v>
      </c>
      <c r="F65" s="15">
        <v>1150.1</v>
      </c>
      <c r="G65" s="15">
        <v>1456</v>
      </c>
      <c r="H65" s="15">
        <v>1517</v>
      </c>
      <c r="I65" s="15">
        <v>1517</v>
      </c>
      <c r="J65" s="15">
        <v>1517</v>
      </c>
    </row>
    <row r="66" spans="1:10" ht="72" customHeight="1">
      <c r="A66" s="6">
        <v>51</v>
      </c>
      <c r="B66" s="13" t="s">
        <v>105</v>
      </c>
      <c r="C66" s="12" t="s">
        <v>104</v>
      </c>
      <c r="D66" s="6" t="s">
        <v>86</v>
      </c>
      <c r="E66" s="15">
        <v>194754</v>
      </c>
      <c r="F66" s="15">
        <v>174889.5</v>
      </c>
      <c r="G66" s="15">
        <v>194754</v>
      </c>
      <c r="H66" s="15">
        <v>227502</v>
      </c>
      <c r="I66" s="15">
        <v>200970</v>
      </c>
      <c r="J66" s="15">
        <v>219101</v>
      </c>
    </row>
    <row r="67" spans="1:10" ht="68.25" customHeight="1">
      <c r="A67" s="6">
        <v>52</v>
      </c>
      <c r="B67" s="13" t="s">
        <v>106</v>
      </c>
      <c r="C67" s="12" t="s">
        <v>104</v>
      </c>
      <c r="D67" s="6" t="s">
        <v>77</v>
      </c>
      <c r="E67" s="15">
        <v>28244</v>
      </c>
      <c r="F67" s="15">
        <v>28244</v>
      </c>
      <c r="G67" s="15">
        <v>28244</v>
      </c>
      <c r="H67" s="15">
        <v>57725</v>
      </c>
      <c r="I67" s="15">
        <v>57670</v>
      </c>
      <c r="J67" s="15">
        <v>57515</v>
      </c>
    </row>
    <row r="68" spans="1:10" ht="68.25" customHeight="1">
      <c r="A68" s="6">
        <v>53</v>
      </c>
      <c r="B68" s="13" t="s">
        <v>107</v>
      </c>
      <c r="C68" s="12" t="s">
        <v>104</v>
      </c>
      <c r="D68" s="6" t="s">
        <v>108</v>
      </c>
      <c r="E68" s="15">
        <v>1509</v>
      </c>
      <c r="F68" s="15">
        <v>793.9</v>
      </c>
      <c r="G68" s="15">
        <v>1509</v>
      </c>
      <c r="H68" s="15">
        <v>1152</v>
      </c>
      <c r="I68" s="15">
        <v>1152</v>
      </c>
      <c r="J68" s="15">
        <v>1152</v>
      </c>
    </row>
    <row r="69" spans="1:10" ht="68.25" customHeight="1">
      <c r="A69" s="6">
        <v>54</v>
      </c>
      <c r="B69" s="13" t="s">
        <v>110</v>
      </c>
      <c r="C69" s="12" t="s">
        <v>109</v>
      </c>
      <c r="D69" s="6" t="s">
        <v>86</v>
      </c>
      <c r="E69" s="15">
        <v>39967</v>
      </c>
      <c r="F69" s="15">
        <v>26582.4</v>
      </c>
      <c r="G69" s="15">
        <v>39967</v>
      </c>
      <c r="H69" s="15"/>
      <c r="I69" s="15"/>
      <c r="J69" s="15"/>
    </row>
    <row r="70" spans="1:10" ht="86.25" customHeight="1">
      <c r="A70" s="6">
        <v>55</v>
      </c>
      <c r="B70" s="13" t="s">
        <v>111</v>
      </c>
      <c r="C70" s="12" t="s">
        <v>112</v>
      </c>
      <c r="D70" s="6" t="s">
        <v>86</v>
      </c>
      <c r="E70" s="15">
        <v>422</v>
      </c>
      <c r="F70" s="15">
        <v>253.2</v>
      </c>
      <c r="G70" s="15">
        <v>422</v>
      </c>
      <c r="H70" s="15"/>
      <c r="I70" s="15"/>
      <c r="J70" s="15"/>
    </row>
    <row r="71" spans="1:10" ht="89.25" customHeight="1">
      <c r="A71" s="6">
        <v>56</v>
      </c>
      <c r="B71" s="13" t="s">
        <v>113</v>
      </c>
      <c r="C71" s="12" t="s">
        <v>114</v>
      </c>
      <c r="D71" s="6" t="s">
        <v>32</v>
      </c>
      <c r="E71" s="15">
        <v>22585</v>
      </c>
      <c r="F71" s="15">
        <v>11732.3</v>
      </c>
      <c r="G71" s="15">
        <v>22585</v>
      </c>
      <c r="H71" s="15">
        <v>9260</v>
      </c>
      <c r="I71" s="15">
        <v>693</v>
      </c>
      <c r="J71" s="15">
        <v>1069</v>
      </c>
    </row>
    <row r="72" spans="1:10" ht="68.25" customHeight="1">
      <c r="A72" s="6">
        <v>57</v>
      </c>
      <c r="B72" s="13" t="s">
        <v>116</v>
      </c>
      <c r="C72" s="12" t="s">
        <v>115</v>
      </c>
      <c r="D72" s="6" t="s">
        <v>77</v>
      </c>
      <c r="E72" s="15">
        <v>1391</v>
      </c>
      <c r="F72" s="15">
        <v>1391</v>
      </c>
      <c r="G72" s="15">
        <v>1391</v>
      </c>
      <c r="H72" s="15">
        <v>0</v>
      </c>
      <c r="I72" s="15">
        <v>0</v>
      </c>
      <c r="J72" s="15">
        <v>0</v>
      </c>
    </row>
    <row r="73" spans="1:10" ht="74.25" customHeight="1">
      <c r="A73" s="6">
        <v>58</v>
      </c>
      <c r="B73" s="13" t="s">
        <v>117</v>
      </c>
      <c r="C73" s="12" t="s">
        <v>118</v>
      </c>
      <c r="D73" s="6" t="s">
        <v>77</v>
      </c>
      <c r="E73" s="15">
        <v>805</v>
      </c>
      <c r="F73" s="15">
        <v>492.1</v>
      </c>
      <c r="G73" s="15">
        <v>805</v>
      </c>
      <c r="H73" s="15">
        <v>0</v>
      </c>
      <c r="I73" s="15">
        <v>0</v>
      </c>
      <c r="J73" s="15">
        <v>0</v>
      </c>
    </row>
    <row r="74" spans="1:10" ht="68.25" customHeight="1" hidden="1">
      <c r="A74" s="6"/>
      <c r="B74" s="10"/>
      <c r="C74" s="12"/>
      <c r="D74" s="6"/>
      <c r="E74" s="15"/>
      <c r="F74" s="15"/>
      <c r="G74" s="15"/>
      <c r="H74" s="15"/>
      <c r="I74" s="15"/>
      <c r="J74" s="15"/>
    </row>
    <row r="75" spans="1:10" ht="68.25" customHeight="1" hidden="1">
      <c r="A75" s="6"/>
      <c r="B75" s="10"/>
      <c r="C75" s="12"/>
      <c r="D75" s="6"/>
      <c r="E75" s="15"/>
      <c r="F75" s="15"/>
      <c r="G75" s="15"/>
      <c r="H75" s="15"/>
      <c r="I75" s="15"/>
      <c r="J75" s="15"/>
    </row>
    <row r="76" spans="1:10" ht="68.25" customHeight="1" hidden="1">
      <c r="A76" s="6"/>
      <c r="B76" s="10"/>
      <c r="C76" s="12"/>
      <c r="D76" s="6"/>
      <c r="E76" s="15"/>
      <c r="F76" s="15"/>
      <c r="G76" s="15"/>
      <c r="H76" s="15"/>
      <c r="I76" s="15"/>
      <c r="J76" s="15"/>
    </row>
    <row r="77" spans="1:10" ht="68.25" customHeight="1" hidden="1">
      <c r="A77" s="6"/>
      <c r="B77" s="10"/>
      <c r="C77" s="12"/>
      <c r="D77" s="6"/>
      <c r="E77" s="15"/>
      <c r="F77" s="15"/>
      <c r="G77" s="15"/>
      <c r="H77" s="15"/>
      <c r="I77" s="15"/>
      <c r="J77" s="15"/>
    </row>
    <row r="78" spans="1:10" ht="68.25" customHeight="1" hidden="1">
      <c r="A78" s="6"/>
      <c r="B78" s="10"/>
      <c r="C78" s="12"/>
      <c r="D78" s="6"/>
      <c r="E78" s="15"/>
      <c r="F78" s="15"/>
      <c r="G78" s="15"/>
      <c r="H78" s="15"/>
      <c r="I78" s="15"/>
      <c r="J78" s="15"/>
    </row>
    <row r="79" spans="1:10" ht="67.5" customHeight="1" hidden="1">
      <c r="A79" s="6"/>
      <c r="B79" s="6"/>
      <c r="C79" s="6"/>
      <c r="D79" s="6"/>
      <c r="E79" s="15"/>
      <c r="F79" s="15"/>
      <c r="G79" s="15"/>
      <c r="H79" s="15"/>
      <c r="I79" s="15"/>
      <c r="J79" s="15"/>
    </row>
    <row r="80" spans="1:10" ht="12.75" hidden="1">
      <c r="A80" s="6"/>
      <c r="B80" s="6"/>
      <c r="C80" s="6"/>
      <c r="D80" s="6"/>
      <c r="E80" s="15"/>
      <c r="F80" s="15"/>
      <c r="G80" s="15"/>
      <c r="H80" s="15"/>
      <c r="I80" s="15"/>
      <c r="J80" s="15"/>
    </row>
    <row r="81" spans="1:10" ht="69" customHeight="1">
      <c r="A81" s="6">
        <v>59</v>
      </c>
      <c r="B81" s="6" t="s">
        <v>152</v>
      </c>
      <c r="C81" s="6" t="s">
        <v>153</v>
      </c>
      <c r="D81" s="6" t="s">
        <v>77</v>
      </c>
      <c r="E81" s="15">
        <v>750</v>
      </c>
      <c r="F81" s="15">
        <v>750</v>
      </c>
      <c r="G81" s="15">
        <v>750</v>
      </c>
      <c r="H81" s="15"/>
      <c r="I81" s="15"/>
      <c r="J81" s="15"/>
    </row>
    <row r="82" spans="1:10" ht="76.5" customHeight="1">
      <c r="A82" s="6">
        <v>60</v>
      </c>
      <c r="B82" s="6" t="s">
        <v>154</v>
      </c>
      <c r="C82" s="6" t="s">
        <v>155</v>
      </c>
      <c r="D82" s="6" t="s">
        <v>77</v>
      </c>
      <c r="E82" s="15">
        <v>918.6</v>
      </c>
      <c r="F82" s="15">
        <v>914.3</v>
      </c>
      <c r="G82" s="15">
        <v>914.3</v>
      </c>
      <c r="H82" s="15"/>
      <c r="I82" s="15"/>
      <c r="J82" s="15"/>
    </row>
    <row r="83" spans="1:10" ht="25.5" customHeight="1">
      <c r="A83" s="22" t="s">
        <v>8</v>
      </c>
      <c r="B83" s="22"/>
      <c r="C83" s="22"/>
      <c r="D83" s="22"/>
      <c r="E83" s="16">
        <f aca="true" t="shared" si="0" ref="E83:J83">SUM(E10:E82)</f>
        <v>662399.6</v>
      </c>
      <c r="F83" s="16">
        <f t="shared" si="0"/>
        <v>523118.7</v>
      </c>
      <c r="G83" s="16">
        <f t="shared" si="0"/>
        <v>598447.5</v>
      </c>
      <c r="H83" s="16">
        <f t="shared" si="0"/>
        <v>416714.7</v>
      </c>
      <c r="I83" s="16">
        <f t="shared" si="0"/>
        <v>365430.7</v>
      </c>
      <c r="J83" s="16">
        <f t="shared" si="0"/>
        <v>381865.5</v>
      </c>
    </row>
    <row r="84" ht="13.5">
      <c r="A84" s="3"/>
    </row>
    <row r="85" spans="1:8" ht="15.75">
      <c r="A85" s="2" t="s">
        <v>119</v>
      </c>
      <c r="H85" s="2" t="s">
        <v>122</v>
      </c>
    </row>
    <row r="86" spans="1:10" ht="15.75">
      <c r="A86" s="17" t="s">
        <v>120</v>
      </c>
      <c r="B86" s="17"/>
      <c r="C86" s="17"/>
      <c r="F86" s="2" t="s">
        <v>121</v>
      </c>
      <c r="G86" s="18"/>
      <c r="H86" s="18"/>
      <c r="I86" s="18"/>
      <c r="J86" s="18"/>
    </row>
    <row r="87" ht="15.75">
      <c r="A87" s="2"/>
    </row>
    <row r="88" ht="15.75">
      <c r="A88" s="2"/>
    </row>
  </sheetData>
  <sheetProtection/>
  <mergeCells count="9">
    <mergeCell ref="A1:G2"/>
    <mergeCell ref="E7:E8"/>
    <mergeCell ref="F7:F8"/>
    <mergeCell ref="H7:J7"/>
    <mergeCell ref="A5:B5"/>
    <mergeCell ref="A83:D83"/>
    <mergeCell ref="A7:A8"/>
    <mergeCell ref="B7:C7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</dc:creator>
  <cp:keywords/>
  <dc:description/>
  <cp:lastModifiedBy>User</cp:lastModifiedBy>
  <cp:lastPrinted>2018-11-14T02:09:24Z</cp:lastPrinted>
  <dcterms:created xsi:type="dcterms:W3CDTF">2017-10-27T01:10:52Z</dcterms:created>
  <dcterms:modified xsi:type="dcterms:W3CDTF">2018-11-14T02:17:55Z</dcterms:modified>
  <cp:category/>
  <cp:version/>
  <cp:contentType/>
  <cp:contentStatus/>
</cp:coreProperties>
</file>