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<sst xmlns="http://schemas.openxmlformats.org/spreadsheetml/2006/main" count="32" uniqueCount="31">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</sst>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9" sqref="T9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39.84</v>
      </c>
      <c r="C4" s="5">
        <v>24.1</v>
      </c>
      <c r="D4" s="5">
        <v>10</v>
      </c>
      <c r="E4" s="5">
        <v>11.95</v>
      </c>
      <c r="F4" s="5">
        <v>32.54</v>
      </c>
      <c r="G4" s="5">
        <v>16.2</v>
      </c>
      <c r="H4" s="5">
        <v>6</v>
      </c>
      <c r="I4" s="13">
        <v>1.5</v>
      </c>
      <c r="J4" s="13">
        <v>2</v>
      </c>
      <c r="K4" s="13">
        <v>8.2</v>
      </c>
      <c r="L4" s="13">
        <v>1.4</v>
      </c>
      <c r="M4" s="5">
        <f>SUM(B4:L4)</f>
        <v>153.73</v>
      </c>
      <c r="N4" s="1"/>
      <c r="O4" s="1"/>
      <c r="P4" s="14"/>
    </row>
    <row r="5" spans="1:15" ht="15">
      <c r="A5" s="2" t="s">
        <v>2</v>
      </c>
      <c r="B5" s="5">
        <v>23.8</v>
      </c>
      <c r="C5" s="5">
        <v>19.6</v>
      </c>
      <c r="D5" s="5">
        <v>7.5</v>
      </c>
      <c r="E5" s="5">
        <v>9.6</v>
      </c>
      <c r="F5" s="5">
        <v>26.95</v>
      </c>
      <c r="G5" s="5">
        <v>12</v>
      </c>
      <c r="H5" s="5">
        <v>3</v>
      </c>
      <c r="I5" s="5">
        <v>1</v>
      </c>
      <c r="J5" s="5">
        <v>1.8</v>
      </c>
      <c r="K5" s="5">
        <v>7.2</v>
      </c>
      <c r="L5" s="5">
        <v>1.2</v>
      </c>
      <c r="M5" s="5">
        <f>SUM(B5:L5)</f>
        <v>113.65</v>
      </c>
      <c r="N5" s="1"/>
      <c r="O5" s="1"/>
    </row>
    <row r="6" spans="1:15" ht="15">
      <c r="A6" s="2" t="s">
        <v>28</v>
      </c>
      <c r="B6" s="5">
        <v>27.6</v>
      </c>
      <c r="C6" s="5">
        <v>21.8</v>
      </c>
      <c r="D6" s="5">
        <v>9.26</v>
      </c>
      <c r="E6" s="5">
        <v>11.86</v>
      </c>
      <c r="F6" s="5">
        <v>31.45</v>
      </c>
      <c r="G6" s="5">
        <v>14.82</v>
      </c>
      <c r="H6" s="5">
        <v>3.81</v>
      </c>
      <c r="I6" s="5">
        <v>1.14</v>
      </c>
      <c r="J6" s="5">
        <v>1.9</v>
      </c>
      <c r="K6" s="5">
        <v>8.25</v>
      </c>
      <c r="L6" s="5">
        <v>1.42</v>
      </c>
      <c r="M6" s="5">
        <f>SUM(B6:L6)</f>
        <v>133.31000000000003</v>
      </c>
      <c r="N6" s="1"/>
      <c r="O6" s="1"/>
    </row>
    <row r="7" spans="1:15" ht="15">
      <c r="A7" s="2" t="s">
        <v>24</v>
      </c>
      <c r="B7" s="5">
        <v>39.21</v>
      </c>
      <c r="C7" s="5">
        <v>28.6</v>
      </c>
      <c r="D7" s="5">
        <v>11.74</v>
      </c>
      <c r="E7" s="5">
        <v>15.76</v>
      </c>
      <c r="F7" s="5">
        <v>18.12</v>
      </c>
      <c r="G7" s="5">
        <v>18.08</v>
      </c>
      <c r="H7" s="5">
        <v>3.48</v>
      </c>
      <c r="I7" s="5">
        <v>3.02</v>
      </c>
      <c r="J7" s="5">
        <v>1.2</v>
      </c>
      <c r="K7" s="5"/>
      <c r="L7" s="5"/>
      <c r="M7" s="5">
        <f>SUM(B7:L7)</f>
        <v>139.20999999999998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59.738955823293175</v>
      </c>
      <c r="C8" s="6">
        <f t="shared" si="0"/>
        <v>81.32780082987551</v>
      </c>
      <c r="D8" s="6">
        <f t="shared" si="0"/>
        <v>75</v>
      </c>
      <c r="E8" s="6">
        <f t="shared" si="0"/>
        <v>80.3347280334728</v>
      </c>
      <c r="F8" s="6">
        <f t="shared" si="0"/>
        <v>82.82114320835893</v>
      </c>
      <c r="G8" s="6">
        <f t="shared" si="0"/>
        <v>74.07407407407408</v>
      </c>
      <c r="H8" s="6">
        <f>H5/H4*100</f>
        <v>50</v>
      </c>
      <c r="I8" s="6">
        <f t="shared" si="0"/>
        <v>66.66666666666666</v>
      </c>
      <c r="J8" s="6">
        <f>J5/J4*100</f>
        <v>90</v>
      </c>
      <c r="K8" s="6">
        <f>K5/K4*100</f>
        <v>87.8048780487805</v>
      </c>
      <c r="L8" s="6">
        <f>L5/L4*100</f>
        <v>85.71428571428572</v>
      </c>
      <c r="M8" s="6">
        <f t="shared" si="0"/>
        <v>73.92831587848828</v>
      </c>
      <c r="N8" s="16">
        <f>SUM(D8:I8)</f>
        <v>428.8966119825725</v>
      </c>
      <c r="O8" s="1"/>
    </row>
    <row r="9" spans="1:15" ht="15">
      <c r="A9" s="2" t="s">
        <v>29</v>
      </c>
      <c r="B9" s="7">
        <f aca="true" t="shared" si="1" ref="B9:G9">B4/B3*100</f>
        <v>4.805790108564536</v>
      </c>
      <c r="C9" s="7">
        <f t="shared" si="1"/>
        <v>8.033333333333333</v>
      </c>
      <c r="D9" s="7">
        <f t="shared" si="1"/>
        <v>5.555555555555555</v>
      </c>
      <c r="E9" s="7">
        <f t="shared" si="1"/>
        <v>5.975</v>
      </c>
      <c r="F9" s="7">
        <f t="shared" si="1"/>
        <v>9.920731707317072</v>
      </c>
      <c r="G9" s="7">
        <f t="shared" si="1"/>
        <v>6.923076923076923</v>
      </c>
      <c r="H9" s="7">
        <f>H4/H3*100</f>
        <v>3.8461538461538463</v>
      </c>
      <c r="I9" s="7">
        <f>I4/I3*100</f>
        <v>5</v>
      </c>
      <c r="J9" s="7">
        <f>J4/J3*100</f>
        <v>8</v>
      </c>
      <c r="K9" s="7">
        <f>K4/K3*100</f>
        <v>16.4</v>
      </c>
      <c r="L9" s="7">
        <f>L4/L3*100</f>
        <v>8.75</v>
      </c>
      <c r="M9" s="7">
        <f>SUM(M4/M3*100)</f>
        <v>6.547274275979556</v>
      </c>
      <c r="N9" s="1"/>
      <c r="O9" s="1"/>
    </row>
    <row r="10" spans="1:15" ht="15">
      <c r="A10" s="2" t="s">
        <v>23</v>
      </c>
      <c r="B10" s="11">
        <v>5.3</v>
      </c>
      <c r="C10" s="5">
        <v>10.5</v>
      </c>
      <c r="D10" s="5">
        <v>6.8</v>
      </c>
      <c r="E10" s="5">
        <v>7.5</v>
      </c>
      <c r="F10" s="5">
        <v>8.8</v>
      </c>
      <c r="G10" s="5">
        <v>7.7</v>
      </c>
      <c r="H10" s="5">
        <v>3.8</v>
      </c>
      <c r="I10" s="5">
        <v>10</v>
      </c>
      <c r="J10" s="5">
        <v>5.4</v>
      </c>
      <c r="K10" s="5"/>
      <c r="L10" s="5"/>
      <c r="M10" s="11">
        <v>6.8</v>
      </c>
      <c r="N10" s="1"/>
      <c r="O10" s="1"/>
    </row>
    <row r="11" spans="1:15" ht="15">
      <c r="A11" s="2" t="s">
        <v>20</v>
      </c>
      <c r="B11" s="11">
        <v>6.1</v>
      </c>
      <c r="C11" s="11"/>
      <c r="D11" s="11"/>
      <c r="E11" s="11"/>
      <c r="F11" s="11">
        <v>7.5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7.4</v>
      </c>
      <c r="C12" s="11"/>
      <c r="D12" s="11"/>
      <c r="E12" s="11"/>
      <c r="F12" s="11">
        <v>13.3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/>
      <c r="C19" s="5"/>
      <c r="D19" s="5"/>
      <c r="E19" s="5"/>
      <c r="F19" s="5"/>
      <c r="G19" s="5">
        <v>2</v>
      </c>
      <c r="H19" s="5"/>
      <c r="I19" s="5"/>
      <c r="J19" s="5"/>
      <c r="K19" s="5"/>
      <c r="L19" s="5"/>
      <c r="M19" s="5">
        <f>SUM(B19:L19)</f>
        <v>2</v>
      </c>
      <c r="N19" s="1"/>
      <c r="O19" s="1"/>
    </row>
    <row r="20" spans="1:15" ht="15">
      <c r="A20" s="2" t="s">
        <v>7</v>
      </c>
      <c r="B20" s="5"/>
      <c r="C20" s="5"/>
      <c r="D20" s="5"/>
      <c r="E20" s="15"/>
      <c r="F20" s="5"/>
      <c r="G20" s="5">
        <v>2</v>
      </c>
      <c r="H20" s="5"/>
      <c r="I20" s="5"/>
      <c r="J20" s="5"/>
      <c r="K20" s="5"/>
      <c r="L20" s="5"/>
      <c r="M20" s="5">
        <f>SUM(B20:L20)</f>
        <v>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2021-11-01T00:32:07Z</dcterms:modified>
  <cp:category/>
  <cp:version/>
  <cp:contentType/>
  <cp:contentStatus/>
</cp:coreProperties>
</file>