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<sst xmlns="http://schemas.openxmlformats.org/spreadsheetml/2006/main" count="32" uniqueCount="31">
  <si>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</si>
  <si>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</si>
  <si>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</si>
  <si>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</si>
  <si>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</si>
  <si>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</si>
  <si>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</si>
  <si>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</si>
  <si>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</si>
  <si>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</si>
  <si>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</si>
  <si>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</si>
  <si>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</si>
  <si>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</si>
  <si>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</si>
  <si>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</si>
  <si>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</si>
  <si>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</si>
  <si>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</si>
  <si>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</si>
  <si>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</si>
  <si>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</si>
  <si>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</si>
  <si>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</si>
  <si>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</si>
  <si>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</si>
  <si>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</si>
  <si>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</si>
  <si>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</si>
  <si>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</si>
  <si>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27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</si>
</sst>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13" sqref="U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56.39</v>
      </c>
      <c r="C4" s="5">
        <v>34.7</v>
      </c>
      <c r="D4" s="5">
        <v>12.4</v>
      </c>
      <c r="E4" s="5">
        <v>20.08</v>
      </c>
      <c r="F4" s="5">
        <v>45.64</v>
      </c>
      <c r="G4" s="5">
        <v>17.5</v>
      </c>
      <c r="H4" s="5">
        <v>10</v>
      </c>
      <c r="I4" s="13">
        <v>3.2</v>
      </c>
      <c r="J4" s="13">
        <v>2.8</v>
      </c>
      <c r="K4" s="13">
        <v>8.2</v>
      </c>
      <c r="L4" s="13">
        <v>2.5</v>
      </c>
      <c r="M4" s="5">
        <f>SUM(B4:L4)</f>
        <v>213.41</v>
      </c>
      <c r="N4" s="1"/>
      <c r="O4" s="1"/>
      <c r="P4" s="14"/>
    </row>
    <row r="5" spans="1:15" ht="15">
      <c r="A5" s="2" t="s">
        <v>2</v>
      </c>
      <c r="B5" s="5">
        <v>39.15</v>
      </c>
      <c r="C5" s="5">
        <v>29.4</v>
      </c>
      <c r="D5" s="5">
        <v>9.9</v>
      </c>
      <c r="E5" s="5">
        <v>16.2</v>
      </c>
      <c r="F5" s="5">
        <v>42.2</v>
      </c>
      <c r="G5" s="5">
        <v>13</v>
      </c>
      <c r="H5" s="5">
        <v>7</v>
      </c>
      <c r="I5" s="5">
        <v>3</v>
      </c>
      <c r="J5" s="5">
        <v>2.6</v>
      </c>
      <c r="K5" s="5">
        <v>7.3</v>
      </c>
      <c r="L5" s="5">
        <v>2.3</v>
      </c>
      <c r="M5" s="5">
        <f>SUM(B5:L5)</f>
        <v>172.05000000000004</v>
      </c>
      <c r="N5" s="1"/>
      <c r="O5" s="1"/>
    </row>
    <row r="6" spans="1:15" ht="15">
      <c r="A6" s="2" t="s">
        <v>28</v>
      </c>
      <c r="B6" s="5">
        <v>44.91</v>
      </c>
      <c r="C6" s="5">
        <v>33.9</v>
      </c>
      <c r="D6" s="5">
        <v>12.23</v>
      </c>
      <c r="E6" s="5">
        <v>20.26</v>
      </c>
      <c r="F6" s="5">
        <v>46.14</v>
      </c>
      <c r="G6" s="5">
        <v>15.45</v>
      </c>
      <c r="H6" s="5">
        <v>7.42</v>
      </c>
      <c r="I6" s="5">
        <v>3.3</v>
      </c>
      <c r="J6" s="5">
        <v>2.7</v>
      </c>
      <c r="K6" s="5">
        <v>8.15</v>
      </c>
      <c r="L6" s="5">
        <v>2.52</v>
      </c>
      <c r="M6" s="5">
        <f>SUM(B6:L6)</f>
        <v>196.98</v>
      </c>
      <c r="N6" s="1"/>
      <c r="O6" s="1"/>
    </row>
    <row r="7" spans="1:15" ht="15">
      <c r="A7" s="2" t="s">
        <v>24</v>
      </c>
      <c r="B7" s="5">
        <v>68.05</v>
      </c>
      <c r="C7" s="5">
        <v>35.2</v>
      </c>
      <c r="D7" s="5">
        <v>11.58</v>
      </c>
      <c r="E7" s="5">
        <v>21.47</v>
      </c>
      <c r="F7" s="5">
        <v>17.66</v>
      </c>
      <c r="G7" s="5">
        <v>17.85</v>
      </c>
      <c r="H7" s="5">
        <v>6.9</v>
      </c>
      <c r="I7" s="5">
        <v>3.71</v>
      </c>
      <c r="J7" s="5">
        <v>1.9</v>
      </c>
      <c r="K7" s="5"/>
      <c r="L7" s="5"/>
      <c r="M7" s="5">
        <f>SUM(B7:L7)</f>
        <v>184.32000000000002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69.42720340485901</v>
      </c>
      <c r="C8" s="6">
        <f t="shared" si="0"/>
        <v>84.72622478386165</v>
      </c>
      <c r="D8" s="6">
        <f t="shared" si="0"/>
        <v>79.83870967741935</v>
      </c>
      <c r="E8" s="6">
        <f t="shared" si="0"/>
        <v>80.6772908366534</v>
      </c>
      <c r="F8" s="6">
        <f t="shared" si="0"/>
        <v>92.46275197195443</v>
      </c>
      <c r="G8" s="6">
        <f t="shared" si="0"/>
        <v>74.28571428571429</v>
      </c>
      <c r="H8" s="6">
        <f>H5/H4*100</f>
        <v>70</v>
      </c>
      <c r="I8" s="6">
        <f t="shared" si="0"/>
        <v>93.75</v>
      </c>
      <c r="J8" s="6">
        <f>J5/J4*100</f>
        <v>92.85714285714288</v>
      </c>
      <c r="K8" s="6">
        <f>K5/K4*100</f>
        <v>89.02439024390245</v>
      </c>
      <c r="L8" s="6">
        <f>L5/L4*100</f>
        <v>92</v>
      </c>
      <c r="M8" s="6">
        <f t="shared" si="0"/>
        <v>80.61946487980883</v>
      </c>
      <c r="N8" s="16">
        <f>SUM(D8:I8)</f>
        <v>491.01446677174147</v>
      </c>
      <c r="O8" s="1"/>
    </row>
    <row r="9" spans="1:15" ht="15">
      <c r="A9" s="2" t="s">
        <v>29</v>
      </c>
      <c r="B9" s="7">
        <f aca="true" t="shared" si="1" ref="B9:G9">B4/B3*100</f>
        <v>6.8021712907117005</v>
      </c>
      <c r="C9" s="7">
        <f t="shared" si="1"/>
        <v>11.566666666666668</v>
      </c>
      <c r="D9" s="7">
        <f t="shared" si="1"/>
        <v>6.888888888888889</v>
      </c>
      <c r="E9" s="7">
        <f t="shared" si="1"/>
        <v>10.04</v>
      </c>
      <c r="F9" s="7">
        <f t="shared" si="1"/>
        <v>12.30188679245283</v>
      </c>
      <c r="G9" s="7">
        <f t="shared" si="1"/>
        <v>7.478632478632479</v>
      </c>
      <c r="H9" s="7">
        <f>H4/H3*100</f>
        <v>6.41025641025641</v>
      </c>
      <c r="I9" s="7">
        <f>I4/I3*100</f>
        <v>10.666666666666668</v>
      </c>
      <c r="J9" s="7">
        <f>J4/J3*100</f>
        <v>11.2</v>
      </c>
      <c r="K9" s="7">
        <f>K4/K3*100</f>
        <v>16.4</v>
      </c>
      <c r="L9" s="7">
        <f>L4/L3*100</f>
        <v>15.625</v>
      </c>
      <c r="M9" s="7">
        <f>SUM(M4/M3*100)</f>
        <v>8.925554161438729</v>
      </c>
      <c r="N9" s="1"/>
      <c r="O9" s="1"/>
    </row>
    <row r="10" spans="1:15" ht="15">
      <c r="A10" s="2" t="s">
        <v>23</v>
      </c>
      <c r="B10" s="11">
        <v>8</v>
      </c>
      <c r="C10" s="5">
        <v>12.6</v>
      </c>
      <c r="D10" s="5">
        <v>7.1</v>
      </c>
      <c r="E10" s="5">
        <v>9.3</v>
      </c>
      <c r="F10" s="5">
        <v>9.9</v>
      </c>
      <c r="G10" s="5">
        <v>8.1</v>
      </c>
      <c r="H10" s="5">
        <v>4.6</v>
      </c>
      <c r="I10" s="5">
        <v>13.3</v>
      </c>
      <c r="J10" s="5">
        <v>8.4</v>
      </c>
      <c r="K10" s="5"/>
      <c r="L10" s="5"/>
      <c r="M10" s="11">
        <v>8.7</v>
      </c>
      <c r="N10" s="1"/>
      <c r="O10" s="1"/>
    </row>
    <row r="11" spans="1:15" ht="15">
      <c r="A11" s="2" t="s">
        <v>20</v>
      </c>
      <c r="B11" s="11">
        <v>8.4</v>
      </c>
      <c r="C11" s="11"/>
      <c r="D11" s="11"/>
      <c r="E11" s="11"/>
      <c r="F11" s="11">
        <v>10.6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10.8</v>
      </c>
      <c r="C12" s="11"/>
      <c r="D12" s="11"/>
      <c r="E12" s="11"/>
      <c r="F12" s="11">
        <v>14.2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8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27</v>
      </c>
      <c r="N18" s="1"/>
      <c r="O18" s="1"/>
    </row>
    <row r="19" spans="1:15" ht="15">
      <c r="A19" s="2" t="s">
        <v>6</v>
      </c>
      <c r="B19" s="5">
        <v>54</v>
      </c>
      <c r="C19" s="5">
        <v>9</v>
      </c>
      <c r="D19" s="5">
        <v>3</v>
      </c>
      <c r="E19" s="5">
        <v>15</v>
      </c>
      <c r="F19" s="5">
        <v>21</v>
      </c>
      <c r="G19" s="5">
        <v>10</v>
      </c>
      <c r="H19" s="5">
        <v>8</v>
      </c>
      <c r="I19" s="5"/>
      <c r="J19" s="5"/>
      <c r="K19" s="5"/>
      <c r="L19" s="5">
        <v>2</v>
      </c>
      <c r="M19" s="5">
        <f>SUM(B19:L19)</f>
        <v>122</v>
      </c>
      <c r="N19" s="1"/>
      <c r="O19" s="1"/>
    </row>
    <row r="20" spans="1:15" ht="15">
      <c r="A20" s="2" t="s">
        <v>7</v>
      </c>
      <c r="B20" s="5">
        <v>72</v>
      </c>
      <c r="C20" s="5">
        <v>15</v>
      </c>
      <c r="D20" s="5">
        <v>6</v>
      </c>
      <c r="E20" s="15">
        <v>36</v>
      </c>
      <c r="F20" s="5">
        <v>8</v>
      </c>
      <c r="G20" s="5">
        <v>15</v>
      </c>
      <c r="H20" s="5">
        <v>14</v>
      </c>
      <c r="I20" s="5"/>
      <c r="J20" s="5"/>
      <c r="K20" s="5">
        <v>7</v>
      </c>
      <c r="L20" s="5"/>
      <c r="M20" s="5">
        <f>SUM(B20:L20)</f>
        <v>173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2021-09-27T00:28:15Z</dcterms:modified>
  <cp:category/>
  <cp:version/>
  <cp:contentType/>
  <cp:contentStatus/>
</cp:coreProperties>
</file>