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<sst xmlns="http://schemas.openxmlformats.org/spreadsheetml/2006/main" count="27" uniqueCount="27">
  <si>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</si>
  <si>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</si>
  <si>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</si>
  <si>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</si>
  <si>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</si>
  <si>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</si>
  <si>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</si>
  <si>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</si>
  <si>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</si>
  <si>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</si>
  <si>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</si>
  <si>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</si>
  <si>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</si>
  <si>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</si>
  <si>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</si>
  <si>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</si>
  <si>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</si>
  <si>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</si>
  <si>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</si>
  <si>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</si>
  <si>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</si>
  <si>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</si>
  <si>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</si>
  <si>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</si>
  <si>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</si>
  <si>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</si>
  <si>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19  сентября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</si>
</sst>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87.72</v>
      </c>
      <c r="C4" s="5">
        <v>35</v>
      </c>
      <c r="D4" s="5">
        <v>17.5</v>
      </c>
      <c r="E4" s="5">
        <v>14.93</v>
      </c>
      <c r="F4" s="5">
        <v>20</v>
      </c>
      <c r="G4" s="5">
        <v>17.5</v>
      </c>
      <c r="H4" s="13">
        <v>7</v>
      </c>
      <c r="I4" s="5">
        <f>SUM(B4:H4)</f>
        <v>199.65</v>
      </c>
      <c r="J4" s="1"/>
      <c r="K4" s="1"/>
      <c r="L4" s="14"/>
    </row>
    <row r="5" spans="1:11" ht="15">
      <c r="A5" s="2" t="s">
        <v>2</v>
      </c>
      <c r="B5" s="5">
        <v>62.72</v>
      </c>
      <c r="C5" s="5">
        <v>34</v>
      </c>
      <c r="D5" s="5">
        <v>14.9</v>
      </c>
      <c r="E5" s="5">
        <v>13.5</v>
      </c>
      <c r="F5" s="5">
        <v>16</v>
      </c>
      <c r="G5" s="5">
        <v>15</v>
      </c>
      <c r="H5" s="5">
        <v>4.4</v>
      </c>
      <c r="I5" s="5">
        <f>SUM(B5:H5)</f>
        <v>160.52</v>
      </c>
      <c r="J5" s="1"/>
      <c r="K5" s="1"/>
    </row>
    <row r="6" spans="1:11" ht="15">
      <c r="A6" s="2" t="s">
        <v>21</v>
      </c>
      <c r="B6" s="5">
        <v>71.08</v>
      </c>
      <c r="C6" s="5">
        <v>40</v>
      </c>
      <c r="D6" s="5">
        <v>17.09</v>
      </c>
      <c r="E6" s="5">
        <v>15.49</v>
      </c>
      <c r="F6" s="5">
        <v>18.35</v>
      </c>
      <c r="G6" s="5">
        <v>16.76</v>
      </c>
      <c r="H6" s="5">
        <v>4.87</v>
      </c>
      <c r="I6" s="5">
        <f>SUM(B6:H6)</f>
        <v>183.64</v>
      </c>
      <c r="J6" s="1"/>
      <c r="K6" s="1"/>
    </row>
    <row r="7" spans="1:11" ht="15">
      <c r="A7" s="2" t="s">
        <v>22</v>
      </c>
      <c r="B7" s="5">
        <v>107.72</v>
      </c>
      <c r="C7" s="5">
        <v>21.3</v>
      </c>
      <c r="D7" s="5">
        <v>16.76</v>
      </c>
      <c r="E7" s="5">
        <v>18.88</v>
      </c>
      <c r="F7" s="5">
        <v>17.21</v>
      </c>
      <c r="G7" s="5">
        <v>20.18</v>
      </c>
      <c r="H7" s="5">
        <v>9.52</v>
      </c>
      <c r="I7" s="5">
        <f>SUM(B7:H7)</f>
        <v>211.57000000000002</v>
      </c>
      <c r="J7" s="1"/>
      <c r="K7" s="1"/>
    </row>
    <row r="8" spans="1:11" ht="15">
      <c r="A8" s="2" t="s">
        <v>3</v>
      </c>
      <c r="B8" s="6">
        <f aca="true" t="shared" si="0" ref="B8:I8">B5/B4*100</f>
        <v>71.50022799817602</v>
      </c>
      <c r="C8" s="6">
        <f t="shared" si="0"/>
        <v>97.14285714285714</v>
      </c>
      <c r="D8" s="6">
        <f t="shared" si="0"/>
        <v>85.14285714285714</v>
      </c>
      <c r="E8" s="6">
        <f t="shared" si="0"/>
        <v>90.42196918955125</v>
      </c>
      <c r="F8" s="6">
        <f t="shared" si="0"/>
        <v>80</v>
      </c>
      <c r="G8" s="6">
        <f t="shared" si="0"/>
        <v>85.71428571428571</v>
      </c>
      <c r="H8" s="6">
        <f t="shared" si="0"/>
        <v>62.85714285714287</v>
      </c>
      <c r="I8" s="6">
        <f t="shared" si="0"/>
        <v>80.40070122714751</v>
      </c>
      <c r="J8" s="16">
        <f>SUM(D8:H8)</f>
        <v>404.13625490383697</v>
      </c>
      <c r="K8" s="1"/>
    </row>
    <row r="9" spans="1:11" ht="15">
      <c r="A9" s="2" t="s">
        <v>23</v>
      </c>
      <c r="B9" s="7">
        <f aca="true" t="shared" si="1" ref="B9:H9">B4/B3*100</f>
        <v>7.627826086956521</v>
      </c>
      <c r="C9" s="7">
        <f t="shared" si="1"/>
        <v>11.666666666666666</v>
      </c>
      <c r="D9" s="7">
        <f t="shared" si="1"/>
        <v>9.722222222222223</v>
      </c>
      <c r="E9" s="7">
        <f t="shared" si="1"/>
        <v>7.465</v>
      </c>
      <c r="F9" s="7">
        <f t="shared" si="1"/>
        <v>10</v>
      </c>
      <c r="G9" s="7">
        <f t="shared" si="1"/>
        <v>7.478632478632479</v>
      </c>
      <c r="H9" s="7">
        <f t="shared" si="1"/>
        <v>3.5000000000000004</v>
      </c>
      <c r="I9" s="7">
        <f>SUM(I4/I3*100)</f>
        <v>8.102678571428571</v>
      </c>
      <c r="J9" s="1"/>
      <c r="K9" s="1"/>
    </row>
    <row r="10" spans="1:11" ht="15">
      <c r="A10" s="2" t="s">
        <v>24</v>
      </c>
      <c r="B10" s="11">
        <v>10.3</v>
      </c>
      <c r="C10" s="5">
        <v>11.6</v>
      </c>
      <c r="D10" s="5">
        <v>9.3</v>
      </c>
      <c r="E10" s="5">
        <v>8.9</v>
      </c>
      <c r="F10" s="5">
        <v>9.7</v>
      </c>
      <c r="G10" s="5">
        <v>8.5</v>
      </c>
      <c r="H10" s="5">
        <v>5.5</v>
      </c>
      <c r="I10" s="11">
        <v>9.3</v>
      </c>
      <c r="J10" s="1"/>
      <c r="K10" s="1"/>
    </row>
    <row r="11" spans="1:11" ht="15">
      <c r="A11" s="2" t="s">
        <v>19</v>
      </c>
      <c r="B11" s="11">
        <v>8.7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5.9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9.2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8.5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6.1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6.5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8</v>
      </c>
      <c r="C17" s="5"/>
      <c r="D17" s="5"/>
      <c r="E17" s="5"/>
      <c r="F17" s="5"/>
      <c r="G17" s="5"/>
      <c r="H17" s="1"/>
      <c r="I17" s="5">
        <f>SUM(B17:H17)</f>
        <v>8</v>
      </c>
      <c r="J17" s="1"/>
      <c r="K17" s="1"/>
    </row>
    <row r="18" spans="1:11" ht="15">
      <c r="A18" s="2" t="s">
        <v>5</v>
      </c>
      <c r="B18" s="5">
        <v>19</v>
      </c>
      <c r="C18" s="5"/>
      <c r="D18" s="5"/>
      <c r="E18" s="5"/>
      <c r="F18" s="5"/>
      <c r="G18" s="5"/>
      <c r="H18" s="1"/>
      <c r="I18" s="5">
        <f>SUM(B18:H18)</f>
        <v>19</v>
      </c>
      <c r="J18" s="1"/>
      <c r="K18" s="1"/>
    </row>
    <row r="19" spans="1:11" ht="15">
      <c r="A19" s="2" t="s">
        <v>6</v>
      </c>
      <c r="B19" s="5">
        <v>58</v>
      </c>
      <c r="C19" s="5">
        <v>11</v>
      </c>
      <c r="D19" s="5">
        <v>4</v>
      </c>
      <c r="E19" s="5">
        <v>12</v>
      </c>
      <c r="F19" s="5">
        <v>16</v>
      </c>
      <c r="G19" s="5">
        <v>11</v>
      </c>
      <c r="H19" s="5">
        <v>3</v>
      </c>
      <c r="I19" s="5">
        <f>SUM(B19:H19)</f>
        <v>115</v>
      </c>
      <c r="J19" s="1"/>
      <c r="K19" s="1"/>
    </row>
    <row r="20" spans="1:11" ht="15">
      <c r="A20" s="2" t="s">
        <v>7</v>
      </c>
      <c r="B20" s="5">
        <v>53</v>
      </c>
      <c r="C20" s="5">
        <v>24</v>
      </c>
      <c r="D20" s="5">
        <v>22</v>
      </c>
      <c r="E20" s="15">
        <v>13</v>
      </c>
      <c r="F20" s="5">
        <v>8</v>
      </c>
      <c r="G20" s="5">
        <v>13</v>
      </c>
      <c r="H20" s="5">
        <v>14</v>
      </c>
      <c r="I20" s="5">
        <f>SUM(B20:H20)</f>
        <v>147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2018-09-19T00:45:44Z</dcterms:modified>
  <cp:category/>
  <cp:version/>
  <cp:contentType/>
  <cp:contentStatus/>
</cp:coreProperties>
</file>