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<sst xmlns="http://schemas.openxmlformats.org/spreadsheetml/2006/main" count="27" uniqueCount="27">
  <si>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</si>
  <si>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</si>
  <si>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</si>
  <si>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</si>
  <si>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</si>
  <si>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</si>
  <si>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</si>
  <si>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</si>
  <si>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</si>
  <si>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</si>
  <si>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</si>
  <si>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</si>
  <si>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</si>
  <si>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</si>
  <si>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</si>
  <si>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</si>
  <si>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</si>
  <si>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</si>
  <si>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</si>
  <si>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</si>
  <si>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</si>
  <si>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</si>
  <si>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</si>
  <si>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</si>
  <si>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</si>
  <si>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</si>
  <si>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5  сентября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</si>
</sst>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101.37</v>
      </c>
      <c r="C4" s="5">
        <v>40</v>
      </c>
      <c r="D4" s="5">
        <v>20.5</v>
      </c>
      <c r="E4" s="5">
        <v>14.68</v>
      </c>
      <c r="F4" s="5">
        <v>21.2</v>
      </c>
      <c r="G4" s="5">
        <v>18.5</v>
      </c>
      <c r="H4" s="13">
        <v>9.5</v>
      </c>
      <c r="I4" s="5">
        <f>SUM(B4:H4)</f>
        <v>225.75</v>
      </c>
      <c r="J4" s="1"/>
      <c r="K4" s="1"/>
      <c r="L4" s="14"/>
    </row>
    <row r="5" spans="1:11" ht="15">
      <c r="A5" s="2" t="s">
        <v>2</v>
      </c>
      <c r="B5" s="5">
        <v>76.27</v>
      </c>
      <c r="C5" s="5">
        <v>36.8</v>
      </c>
      <c r="D5" s="5">
        <v>18</v>
      </c>
      <c r="E5" s="5">
        <v>13.5</v>
      </c>
      <c r="F5" s="5">
        <v>17.2</v>
      </c>
      <c r="G5" s="5">
        <v>16.5</v>
      </c>
      <c r="H5" s="5">
        <v>7</v>
      </c>
      <c r="I5" s="5">
        <f>SUM(B5:H5)</f>
        <v>185.26999999999998</v>
      </c>
      <c r="J5" s="1"/>
      <c r="K5" s="1"/>
    </row>
    <row r="6" spans="1:11" ht="15">
      <c r="A6" s="2" t="s">
        <v>21</v>
      </c>
      <c r="B6" s="5">
        <v>84.25</v>
      </c>
      <c r="C6" s="5">
        <v>40.1</v>
      </c>
      <c r="D6" s="5">
        <v>20.12</v>
      </c>
      <c r="E6" s="5">
        <v>14.29</v>
      </c>
      <c r="F6" s="5">
        <v>19.22</v>
      </c>
      <c r="G6" s="5">
        <v>18.4</v>
      </c>
      <c r="H6" s="5">
        <v>7.54</v>
      </c>
      <c r="I6" s="5">
        <f>SUM(B6:H6)</f>
        <v>203.92</v>
      </c>
      <c r="J6" s="1"/>
      <c r="K6" s="1"/>
    </row>
    <row r="7" spans="1:11" ht="15">
      <c r="A7" s="2" t="s">
        <v>22</v>
      </c>
      <c r="B7" s="5">
        <v>121.26</v>
      </c>
      <c r="C7" s="5">
        <v>26.2</v>
      </c>
      <c r="D7" s="5">
        <v>19.26</v>
      </c>
      <c r="E7" s="5">
        <v>22.64</v>
      </c>
      <c r="F7" s="5">
        <v>20.68</v>
      </c>
      <c r="G7" s="5">
        <v>21.76</v>
      </c>
      <c r="H7" s="5">
        <v>13.87</v>
      </c>
      <c r="I7" s="5">
        <f>SUM(B7:H7)</f>
        <v>245.67000000000002</v>
      </c>
      <c r="J7" s="1"/>
      <c r="K7" s="1"/>
    </row>
    <row r="8" spans="1:11" ht="15">
      <c r="A8" s="2" t="s">
        <v>3</v>
      </c>
      <c r="B8" s="6">
        <f aca="true" t="shared" si="0" ref="B8:I8">B5/B4*100</f>
        <v>75.23922264969912</v>
      </c>
      <c r="C8" s="6">
        <f t="shared" si="0"/>
        <v>92</v>
      </c>
      <c r="D8" s="6">
        <f t="shared" si="0"/>
        <v>87.8048780487805</v>
      </c>
      <c r="E8" s="6">
        <f t="shared" si="0"/>
        <v>91.96185286103542</v>
      </c>
      <c r="F8" s="6">
        <f t="shared" si="0"/>
        <v>81.13207547169812</v>
      </c>
      <c r="G8" s="6">
        <f t="shared" si="0"/>
        <v>89.1891891891892</v>
      </c>
      <c r="H8" s="6">
        <f t="shared" si="0"/>
        <v>73.68421052631578</v>
      </c>
      <c r="I8" s="6">
        <f t="shared" si="0"/>
        <v>82.06866002214839</v>
      </c>
      <c r="J8" s="16">
        <f>SUM(D8:H8)</f>
        <v>423.772206097019</v>
      </c>
      <c r="K8" s="1"/>
    </row>
    <row r="9" spans="1:11" ht="15">
      <c r="A9" s="2" t="s">
        <v>23</v>
      </c>
      <c r="B9" s="7">
        <f aca="true" t="shared" si="1" ref="B9:H9">B4/B3*100</f>
        <v>8.814782608695653</v>
      </c>
      <c r="C9" s="7">
        <f t="shared" si="1"/>
        <v>13.333333333333334</v>
      </c>
      <c r="D9" s="7">
        <f t="shared" si="1"/>
        <v>11.38888888888889</v>
      </c>
      <c r="E9" s="7">
        <f t="shared" si="1"/>
        <v>7.339999999999999</v>
      </c>
      <c r="F9" s="7">
        <f t="shared" si="1"/>
        <v>10.6</v>
      </c>
      <c r="G9" s="7">
        <f t="shared" si="1"/>
        <v>7.905982905982905</v>
      </c>
      <c r="H9" s="7">
        <f t="shared" si="1"/>
        <v>4.75</v>
      </c>
      <c r="I9" s="7">
        <f>SUM(I4/I3*100)</f>
        <v>9.161931818181818</v>
      </c>
      <c r="J9" s="1"/>
      <c r="K9" s="1"/>
    </row>
    <row r="10" spans="1:11" ht="15">
      <c r="A10" s="2" t="s">
        <v>24</v>
      </c>
      <c r="B10" s="11">
        <v>11.6</v>
      </c>
      <c r="C10" s="5">
        <v>13.4</v>
      </c>
      <c r="D10" s="5">
        <v>10.8</v>
      </c>
      <c r="E10" s="5">
        <v>10.8</v>
      </c>
      <c r="F10" s="5">
        <v>11.5</v>
      </c>
      <c r="G10" s="5">
        <v>9.4</v>
      </c>
      <c r="H10" s="5">
        <v>7.7</v>
      </c>
      <c r="I10" s="11">
        <v>10.7</v>
      </c>
      <c r="J10" s="1"/>
      <c r="K10" s="1"/>
    </row>
    <row r="11" spans="1:11" ht="15">
      <c r="A11" s="2" t="s">
        <v>19</v>
      </c>
      <c r="B11" s="11">
        <v>10.3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6.4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12.4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5.1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7.5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8.3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5</v>
      </c>
      <c r="C17" s="5"/>
      <c r="D17" s="5"/>
      <c r="E17" s="5"/>
      <c r="F17" s="5"/>
      <c r="G17" s="5"/>
      <c r="H17" s="1"/>
      <c r="I17" s="5">
        <f>SUM(B17:H17)</f>
        <v>5</v>
      </c>
      <c r="J17" s="1"/>
      <c r="K17" s="1"/>
    </row>
    <row r="18" spans="1:11" ht="15">
      <c r="A18" s="2" t="s">
        <v>5</v>
      </c>
      <c r="B18" s="5">
        <v>15</v>
      </c>
      <c r="C18" s="5"/>
      <c r="D18" s="5"/>
      <c r="E18" s="5"/>
      <c r="F18" s="5"/>
      <c r="G18" s="5"/>
      <c r="H18" s="1"/>
      <c r="I18" s="5">
        <f>SUM(B18:H18)</f>
        <v>15</v>
      </c>
      <c r="J18" s="1"/>
      <c r="K18" s="1"/>
    </row>
    <row r="19" spans="1:11" ht="15">
      <c r="A19" s="2" t="s">
        <v>6</v>
      </c>
      <c r="B19" s="5">
        <v>21</v>
      </c>
      <c r="C19" s="5"/>
      <c r="D19" s="5">
        <v>3</v>
      </c>
      <c r="E19" s="5">
        <v>3</v>
      </c>
      <c r="F19" s="5">
        <v>4</v>
      </c>
      <c r="G19" s="5">
        <v>2</v>
      </c>
      <c r="H19" s="5">
        <v>1</v>
      </c>
      <c r="I19" s="5">
        <f>SUM(B19:H19)</f>
        <v>34</v>
      </c>
      <c r="J19" s="1"/>
      <c r="K19" s="1"/>
    </row>
    <row r="20" spans="1:11" ht="15">
      <c r="A20" s="2" t="s">
        <v>7</v>
      </c>
      <c r="B20" s="5">
        <v>27</v>
      </c>
      <c r="C20" s="5"/>
      <c r="D20" s="5">
        <v>7</v>
      </c>
      <c r="E20" s="15">
        <v>1</v>
      </c>
      <c r="F20" s="5">
        <v>2</v>
      </c>
      <c r="G20" s="5">
        <v>4</v>
      </c>
      <c r="H20" s="5">
        <v>6</v>
      </c>
      <c r="I20" s="5">
        <f>SUM(B20:H20)</f>
        <v>47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2018-09-05T00:29:32Z</dcterms:modified>
  <cp:category/>
  <cp:version/>
  <cp:contentType/>
  <cp:contentStatus/>
</cp:coreProperties>
</file>