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эк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<sst xmlns="http://schemas.openxmlformats.org/spreadsheetml/2006/main" count="236" uniqueCount="80">
  <si>
    <t>Орджоникидзевского района Республики Хакасия</t>
  </si>
  <si>
    <t>Гайдаровского сельсовета Орджоникидзевского района Республики Хакасия</t>
  </si>
  <si>
    <t>Код</t>
  </si>
  <si>
    <t>раздела</t>
  </si>
  <si>
    <t>подраздела</t>
  </si>
  <si>
    <t>вид расходов</t>
  </si>
  <si>
    <t>операции сектора государственного управления</t>
  </si>
  <si>
    <t>016</t>
  </si>
  <si>
    <t>01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</si>
  <si>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</si>
  <si>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</si>
  <si>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Другие общегосударственные вопросы</t>
  </si>
  <si>
    <t>13</t>
  </si>
  <si>
    <t>Муниципальная программа "Энергосбережение и повышение энергоэффективности в муниципальном образовании Гайдаровский сельсовет на 2010-2015 годы и на перспективу до 2020 года.</t>
  </si>
  <si>
    <t>03</t>
  </si>
  <si>
    <t>10</t>
  </si>
  <si>
    <t>07</t>
  </si>
  <si>
    <t>08</t>
  </si>
  <si>
    <t>Культура.</t>
  </si>
  <si>
    <t>Развитие мероприятий социальной поддержки отдельной категории граждан.</t>
  </si>
  <si>
    <t>Публичные нормативные социальные выплаты гражданам.</t>
  </si>
  <si>
    <t>310</t>
  </si>
  <si>
    <t>Адресная социальная поддержка граждан, находящихся в трудной жизненной ситуации.</t>
  </si>
  <si>
    <t>Физическая культура и спорт</t>
  </si>
  <si>
    <t>11</t>
  </si>
  <si>
    <t>Муниципальная программа " Спорт, физкультура и здоровье на 2015-2017 годы".</t>
  </si>
  <si>
    <t>( в рублях)</t>
  </si>
  <si>
    <t>к решению Совета депутатов Гайдаровского сельсовета</t>
  </si>
  <si>
    <t>" О бюджете Гайдаровского сельсовета</t>
  </si>
  <si>
    <t>Мероприятия, направленные на энергосбережение и повышение энергетической эффективности.</t>
  </si>
  <si>
    <t>Мероприятия по профилактике безнадзорности и правонарушений несовершеннолетних.</t>
  </si>
  <si>
    <t>Перечень</t>
  </si>
  <si>
    <t>муниципальных программ, предусмотренных к финансированию из местного бюджета</t>
  </si>
  <si>
    <t>Наименование муниципальных программ</t>
  </si>
  <si>
    <t>ЦСР</t>
  </si>
  <si>
    <t>главного распорядителя</t>
  </si>
  <si>
    <t>Мероприятия в сфере физической культуры и спорта</t>
  </si>
  <si>
    <t>Администрация Гайдаровского сельсовета Орджоникидзевского района Республики Хакасия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</si>
  <si>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</si>
  <si>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Общегосударственные вопросы</t>
  </si>
  <si>
    <t>Культура, кинематография.</t>
  </si>
  <si>
    <t>Образование</t>
  </si>
  <si>
    <t>Молодежная политика и оздоровление детей</t>
  </si>
  <si>
    <t xml:space="preserve">ИТОГО </t>
  </si>
  <si>
    <t>1000000000</t>
  </si>
  <si>
    <t>1000101000</t>
  </si>
  <si>
    <t>1000100000</t>
  </si>
  <si>
    <t>Проведение спортивных мероприятий, обеспечение подготовки спортивного резерва.</t>
  </si>
  <si>
    <t>1100000000</t>
  </si>
  <si>
    <t>1100102200</t>
  </si>
  <si>
    <t>1100100000</t>
  </si>
  <si>
    <t>1100102000</t>
  </si>
  <si>
    <t>1100102100</t>
  </si>
  <si>
    <t>Обеспечение мер социальной поддержки отдельной категории граждан.</t>
  </si>
  <si>
    <t>1200000000</t>
  </si>
  <si>
    <t>Обеспечение профилактики безнадзорности и правонарушений несовершеннолетних.</t>
  </si>
  <si>
    <t>1200100000</t>
  </si>
  <si>
    <t>1200104000</t>
  </si>
  <si>
    <t>1300000000</t>
  </si>
  <si>
    <t xml:space="preserve">Обеспечение мер борьбы с преступностью и профилактике  правонарушений. </t>
  </si>
  <si>
    <t>1300100000</t>
  </si>
  <si>
    <t xml:space="preserve">Мероприятия, направленные на усиление мер по борьбе с преступностью и профилактике  правонарушений. </t>
  </si>
  <si>
    <t>1300105000</t>
  </si>
  <si>
    <t>1400000000</t>
  </si>
  <si>
    <t>Обеспечение энергоэффективности и  энергосбережения на объектах муниципальной собственности.</t>
  </si>
  <si>
    <t>1400100000</t>
  </si>
  <si>
    <t>1400103000</t>
  </si>
  <si>
    <t>на 2017 год и на плановый период 2018 и 2019 годов"</t>
  </si>
  <si>
    <t>в 2017 году.</t>
  </si>
  <si>
    <t>Сумма расходов на 2017 год</t>
  </si>
  <si>
    <t>Муниципальная программа "Профилактика безнадзорностии и правонарушений  несовершеннолетних  на 2015-2017 годы".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</si>
  <si>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2015-2017 годы".</t>
  </si>
  <si>
    <t>4010071190</t>
  </si>
  <si>
    <t>05</t>
  </si>
  <si>
    <t>Приложение 5</t>
  </si>
  <si>
    <t>1400105100</t>
  </si>
  <si>
    <t>Муниципальная программа "Сохранение и развитие малых сел муниципального образования Гайдаровский сельсовет 2017-2018 годы</t>
  </si>
  <si>
    <t>Исполнено за 2017год</t>
  </si>
  <si>
    <t>Муниципальная программа " Адресная социальная поддержка нетрудоспособного, малообеспеченного населения и семей с детьми на 2017-2018 годы".</t>
  </si>
  <si>
    <t>от  17 апреля 2018 г №5.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</si>
</sst>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7" fillId="2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24" borderId="10" xfId="0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24" borderId="10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24" borderId="10" xfId="0" applyNumberFormat="1" applyFont="1" applyFill="1" applyBorder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24" borderId="11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24" borderId="11" xfId="0" applyFont="1" applyFill="1" applyBorder="1" applyAlignment="1">
      <alignment horizontal="left" wrapText="1"/>
    </xf>
    <xf numFmtId="0" fontId="1" fillId="24" borderId="12" xfId="0" applyFont="1" applyFill="1" applyBorder="1" applyAlignment="1">
      <alignment horizontal="left" wrapText="1"/>
    </xf>
    <xf numFmtId="0" fontId="1" fillId="24" borderId="13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24" borderId="11" xfId="0" applyFont="1" applyFill="1" applyBorder="1" applyAlignment="1">
      <alignment horizontal="right" wrapText="1"/>
    </xf>
    <xf numFmtId="0" fontId="3" fillId="24" borderId="12" xfId="0" applyFont="1" applyFill="1" applyBorder="1" applyAlignment="1">
      <alignment horizontal="right" wrapText="1"/>
    </xf>
    <xf numFmtId="0" fontId="3" fillId="24" borderId="13" xfId="0" applyFont="1" applyFill="1" applyBorder="1" applyAlignment="1">
      <alignment horizontal="right" wrapText="1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E7" sqref="E7:L7"/>
    </sheetView>
  </sheetViews>
  <sheetFormatPr defaultColWidth="9.140625" defaultRowHeight="15"/>
  <cols>
    <col min="1" max="1" width="2.57421875" style="0" customWidth="1"/>
    <col min="5" max="5" width="7.00390625" style="0" customWidth="1"/>
    <col min="6" max="6" width="13.7109375" style="0" customWidth="1"/>
    <col min="7" max="7" width="5.7109375" style="0" customWidth="1"/>
    <col min="8" max="8" width="5.8515625" style="0" customWidth="1"/>
    <col min="9" max="9" width="5.57421875" style="0" customWidth="1"/>
    <col min="10" max="10" width="6.00390625" style="0" customWidth="1"/>
    <col min="11" max="11" width="0.5625" style="0" hidden="1" customWidth="1"/>
    <col min="12" max="12" width="14.140625" style="0" customWidth="1"/>
    <col min="13" max="13" width="12.421875" style="0" customWidth="1"/>
    <col min="14" max="14" width="11.8515625" style="0" customWidth="1"/>
  </cols>
  <sheetData>
    <row r="1" spans="5:12" ht="15">
      <c r="E1" s="53" t="s">
        <v>74</v>
      </c>
      <c r="F1" s="53"/>
      <c r="G1" s="53"/>
      <c r="H1" s="53"/>
      <c r="I1" s="53"/>
      <c r="J1" s="53"/>
      <c r="K1" s="53"/>
      <c r="L1" s="53"/>
    </row>
    <row r="2" spans="5:12" ht="15">
      <c r="E2" s="53" t="s">
        <v>27</v>
      </c>
      <c r="F2" s="53"/>
      <c r="G2" s="53"/>
      <c r="H2" s="53"/>
      <c r="I2" s="53"/>
      <c r="J2" s="53"/>
      <c r="K2" s="53"/>
      <c r="L2" s="53"/>
    </row>
    <row r="3" spans="5:12" ht="15">
      <c r="E3" s="53" t="s">
        <v>0</v>
      </c>
      <c r="F3" s="53"/>
      <c r="G3" s="53"/>
      <c r="H3" s="53"/>
      <c r="I3" s="53"/>
      <c r="J3" s="53"/>
      <c r="K3" s="53"/>
      <c r="L3" s="53"/>
    </row>
    <row r="4" spans="5:12" ht="15">
      <c r="E4" s="53" t="s">
        <v>28</v>
      </c>
      <c r="F4" s="53"/>
      <c r="G4" s="53"/>
      <c r="H4" s="53"/>
      <c r="I4" s="53"/>
      <c r="J4" s="53"/>
      <c r="K4" s="53"/>
      <c r="L4" s="53"/>
    </row>
    <row r="5" spans="5:12" ht="15" customHeight="1">
      <c r="E5" s="53" t="s">
        <v>0</v>
      </c>
      <c r="F5" s="53"/>
      <c r="G5" s="53"/>
      <c r="H5" s="53"/>
      <c r="I5" s="53"/>
      <c r="J5" s="53"/>
      <c r="K5" s="53"/>
      <c r="L5" s="53"/>
    </row>
    <row r="6" spans="5:12" ht="15">
      <c r="E6" s="53" t="s">
        <v>67</v>
      </c>
      <c r="F6" s="53"/>
      <c r="G6" s="53"/>
      <c r="H6" s="53"/>
      <c r="I6" s="53"/>
      <c r="J6" s="53"/>
      <c r="K6" s="53"/>
      <c r="L6" s="53"/>
    </row>
    <row r="7" spans="5:12" ht="15">
      <c r="E7" s="53" t="s">
        <v>79</v>
      </c>
      <c r="F7" s="53"/>
      <c r="G7" s="53"/>
      <c r="H7" s="53"/>
      <c r="I7" s="53"/>
      <c r="J7" s="53"/>
      <c r="K7" s="53"/>
      <c r="L7" s="53"/>
    </row>
    <row r="8" spans="2:12" ht="15">
      <c r="B8" s="15"/>
      <c r="C8" s="15"/>
      <c r="D8" s="15"/>
      <c r="E8" s="54" t="s">
        <v>31</v>
      </c>
      <c r="F8" s="54"/>
      <c r="G8" s="54"/>
      <c r="H8" s="54"/>
      <c r="I8" s="15"/>
      <c r="J8" s="15"/>
      <c r="K8" s="15"/>
      <c r="L8" s="15"/>
    </row>
    <row r="9" spans="2:12" ht="15">
      <c r="B9" s="54" t="s">
        <v>32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3:12" ht="15">
      <c r="C10" s="16" t="s">
        <v>1</v>
      </c>
      <c r="D10" s="16"/>
      <c r="E10" s="16"/>
      <c r="F10" s="16"/>
      <c r="G10" s="16"/>
      <c r="H10" s="16"/>
      <c r="I10" s="16"/>
      <c r="J10" s="16"/>
      <c r="K10" s="15"/>
      <c r="L10" s="15"/>
    </row>
    <row r="11" spans="3:12" ht="15">
      <c r="C11" s="15"/>
      <c r="D11" s="54" t="s">
        <v>68</v>
      </c>
      <c r="E11" s="54"/>
      <c r="F11" s="54"/>
      <c r="G11" s="54"/>
      <c r="H11" s="54"/>
      <c r="I11" s="54"/>
      <c r="J11" s="15"/>
      <c r="K11" s="15"/>
      <c r="L11" s="15"/>
    </row>
    <row r="12" ht="15">
      <c r="L12" s="6" t="s">
        <v>26</v>
      </c>
    </row>
    <row r="13" spans="2:13" ht="15">
      <c r="B13" s="58" t="s">
        <v>33</v>
      </c>
      <c r="C13" s="59"/>
      <c r="D13" s="59"/>
      <c r="E13" s="60"/>
      <c r="F13" s="55" t="s">
        <v>2</v>
      </c>
      <c r="G13" s="56"/>
      <c r="H13" s="56"/>
      <c r="I13" s="56"/>
      <c r="J13" s="56"/>
      <c r="K13" s="57"/>
      <c r="L13" s="64" t="s">
        <v>69</v>
      </c>
      <c r="M13" s="64" t="s">
        <v>77</v>
      </c>
    </row>
    <row r="14" spans="2:13" ht="46.5" customHeight="1">
      <c r="B14" s="61"/>
      <c r="C14" s="62"/>
      <c r="D14" s="62"/>
      <c r="E14" s="63"/>
      <c r="F14" s="2" t="s">
        <v>34</v>
      </c>
      <c r="G14" s="2" t="s">
        <v>3</v>
      </c>
      <c r="H14" s="2" t="s">
        <v>4</v>
      </c>
      <c r="I14" s="2" t="s">
        <v>5</v>
      </c>
      <c r="J14" s="2" t="s">
        <v>35</v>
      </c>
      <c r="K14" s="2" t="s">
        <v>6</v>
      </c>
      <c r="L14" s="65"/>
      <c r="M14" s="65"/>
    </row>
    <row r="15" spans="2:13" ht="14.25" customHeight="1">
      <c r="B15" s="55">
        <v>1</v>
      </c>
      <c r="C15" s="56"/>
      <c r="D15" s="56"/>
      <c r="E15" s="57"/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">
        <v>7</v>
      </c>
      <c r="L15" s="1">
        <v>7</v>
      </c>
      <c r="M15" s="1">
        <v>8</v>
      </c>
    </row>
    <row r="16" spans="2:13" ht="1.5" customHeight="1" hidden="1">
      <c r="B16" s="50" t="s">
        <v>25</v>
      </c>
      <c r="C16" s="51"/>
      <c r="D16" s="51"/>
      <c r="E16" s="52"/>
      <c r="F16" s="18" t="s">
        <v>44</v>
      </c>
      <c r="G16" s="1"/>
      <c r="H16" s="1"/>
      <c r="I16" s="1"/>
      <c r="J16" s="1"/>
      <c r="K16" s="1"/>
      <c r="L16" s="33">
        <f aca="true" t="shared" si="0" ref="L16:M20">L17</f>
        <v>0</v>
      </c>
      <c r="M16" s="33">
        <f t="shared" si="0"/>
        <v>0</v>
      </c>
    </row>
    <row r="17" spans="2:13" ht="45.75" customHeight="1" hidden="1">
      <c r="B17" s="47" t="s">
        <v>47</v>
      </c>
      <c r="C17" s="48"/>
      <c r="D17" s="48"/>
      <c r="E17" s="49"/>
      <c r="F17" s="20" t="s">
        <v>46</v>
      </c>
      <c r="G17" s="21"/>
      <c r="H17" s="21"/>
      <c r="I17" s="12"/>
      <c r="J17" s="12"/>
      <c r="K17" s="13"/>
      <c r="L17" s="34">
        <f t="shared" si="0"/>
        <v>0</v>
      </c>
      <c r="M17" s="34">
        <f t="shared" si="0"/>
        <v>0</v>
      </c>
    </row>
    <row r="18" spans="2:13" ht="31.5" customHeight="1" hidden="1">
      <c r="B18" s="47" t="s">
        <v>36</v>
      </c>
      <c r="C18" s="48"/>
      <c r="D18" s="48"/>
      <c r="E18" s="49"/>
      <c r="F18" s="20" t="s">
        <v>45</v>
      </c>
      <c r="G18" s="20" t="s">
        <v>24</v>
      </c>
      <c r="H18" s="20"/>
      <c r="I18" s="11"/>
      <c r="J18" s="11"/>
      <c r="K18" s="14"/>
      <c r="L18" s="35">
        <f t="shared" si="0"/>
        <v>0</v>
      </c>
      <c r="M18" s="35">
        <f t="shared" si="0"/>
        <v>0</v>
      </c>
    </row>
    <row r="19" spans="2:13" ht="16.5" customHeight="1" hidden="1">
      <c r="B19" s="66" t="s">
        <v>23</v>
      </c>
      <c r="C19" s="67"/>
      <c r="D19" s="67"/>
      <c r="E19" s="68"/>
      <c r="F19" s="20" t="s">
        <v>45</v>
      </c>
      <c r="G19" s="19" t="s">
        <v>24</v>
      </c>
      <c r="H19" s="19" t="s">
        <v>8</v>
      </c>
      <c r="I19" s="7"/>
      <c r="J19" s="7"/>
      <c r="K19" s="8"/>
      <c r="L19" s="36">
        <f t="shared" si="0"/>
        <v>0</v>
      </c>
      <c r="M19" s="36">
        <f t="shared" si="0"/>
        <v>0</v>
      </c>
    </row>
    <row r="20" spans="2:13" ht="41.25" customHeight="1" hidden="1">
      <c r="B20" s="44" t="s">
        <v>9</v>
      </c>
      <c r="C20" s="45"/>
      <c r="D20" s="45"/>
      <c r="E20" s="46"/>
      <c r="F20" s="32" t="s">
        <v>45</v>
      </c>
      <c r="G20" s="22" t="s">
        <v>24</v>
      </c>
      <c r="H20" s="22" t="s">
        <v>8</v>
      </c>
      <c r="I20" s="22" t="s">
        <v>10</v>
      </c>
      <c r="J20" s="19"/>
      <c r="K20" s="23"/>
      <c r="L20" s="37">
        <f t="shared" si="0"/>
        <v>0</v>
      </c>
      <c r="M20" s="37">
        <f t="shared" si="0"/>
        <v>0</v>
      </c>
    </row>
    <row r="21" spans="2:13" ht="38.25" customHeight="1" hidden="1">
      <c r="B21" s="44" t="s">
        <v>37</v>
      </c>
      <c r="C21" s="45"/>
      <c r="D21" s="45"/>
      <c r="E21" s="46"/>
      <c r="F21" s="31" t="s">
        <v>45</v>
      </c>
      <c r="G21" s="22" t="s">
        <v>24</v>
      </c>
      <c r="H21" s="22" t="s">
        <v>8</v>
      </c>
      <c r="I21" s="22" t="s">
        <v>10</v>
      </c>
      <c r="J21" s="22" t="s">
        <v>7</v>
      </c>
      <c r="K21" s="24"/>
      <c r="L21" s="37"/>
      <c r="M21" s="37"/>
    </row>
    <row r="22" spans="2:13" ht="79.5" customHeight="1">
      <c r="B22" s="50" t="s">
        <v>78</v>
      </c>
      <c r="C22" s="51"/>
      <c r="D22" s="51"/>
      <c r="E22" s="52"/>
      <c r="F22" s="18" t="s">
        <v>48</v>
      </c>
      <c r="G22" s="18"/>
      <c r="H22" s="18"/>
      <c r="I22" s="18"/>
      <c r="J22" s="18"/>
      <c r="K22" s="25"/>
      <c r="L22" s="38">
        <f>L23</f>
        <v>123800</v>
      </c>
      <c r="M22" s="38">
        <f>M23</f>
        <v>75282.19</v>
      </c>
    </row>
    <row r="23" spans="2:13" ht="45.75" customHeight="1">
      <c r="B23" s="47" t="s">
        <v>53</v>
      </c>
      <c r="C23" s="48"/>
      <c r="D23" s="48"/>
      <c r="E23" s="49"/>
      <c r="F23" s="19" t="s">
        <v>50</v>
      </c>
      <c r="G23" s="18"/>
      <c r="H23" s="18"/>
      <c r="I23" s="18"/>
      <c r="J23" s="18"/>
      <c r="K23" s="25"/>
      <c r="L23" s="38">
        <f>L24</f>
        <v>123800</v>
      </c>
      <c r="M23" s="38">
        <f>M24</f>
        <v>75282.19</v>
      </c>
    </row>
    <row r="24" spans="2:13" ht="45" customHeight="1">
      <c r="B24" s="47" t="s">
        <v>19</v>
      </c>
      <c r="C24" s="48"/>
      <c r="D24" s="48"/>
      <c r="E24" s="49"/>
      <c r="F24" s="19" t="s">
        <v>51</v>
      </c>
      <c r="G24" s="19" t="s">
        <v>15</v>
      </c>
      <c r="H24" s="19"/>
      <c r="I24" s="19"/>
      <c r="J24" s="19"/>
      <c r="K24" s="23"/>
      <c r="L24" s="39">
        <f>L28+L25</f>
        <v>123800</v>
      </c>
      <c r="M24" s="39">
        <f>M28+M25</f>
        <v>75282.19</v>
      </c>
    </row>
    <row r="25" spans="2:13" ht="58.5" customHeight="1">
      <c r="B25" s="47" t="s">
        <v>38</v>
      </c>
      <c r="C25" s="48"/>
      <c r="D25" s="48"/>
      <c r="E25" s="49"/>
      <c r="F25" s="19" t="s">
        <v>52</v>
      </c>
      <c r="G25" s="19" t="s">
        <v>15</v>
      </c>
      <c r="H25" s="19" t="s">
        <v>8</v>
      </c>
      <c r="I25" s="19"/>
      <c r="J25" s="19"/>
      <c r="K25" s="23"/>
      <c r="L25" s="39">
        <f>L26</f>
        <v>123800</v>
      </c>
      <c r="M25" s="39">
        <f>M26</f>
        <v>75282.19</v>
      </c>
    </row>
    <row r="26" spans="2:13" ht="27" customHeight="1">
      <c r="B26" s="44" t="s">
        <v>20</v>
      </c>
      <c r="C26" s="45"/>
      <c r="D26" s="45"/>
      <c r="E26" s="46"/>
      <c r="F26" s="9" t="s">
        <v>52</v>
      </c>
      <c r="G26" s="9" t="s">
        <v>15</v>
      </c>
      <c r="H26" s="9" t="s">
        <v>8</v>
      </c>
      <c r="I26" s="9" t="s">
        <v>21</v>
      </c>
      <c r="J26" s="9"/>
      <c r="K26" s="10"/>
      <c r="L26" s="40">
        <f>L27</f>
        <v>123800</v>
      </c>
      <c r="M26" s="40">
        <f>M27</f>
        <v>75282.19</v>
      </c>
    </row>
    <row r="27" spans="2:13" ht="38.25" customHeight="1">
      <c r="B27" s="44" t="s">
        <v>37</v>
      </c>
      <c r="C27" s="45"/>
      <c r="D27" s="45"/>
      <c r="E27" s="46"/>
      <c r="F27" s="9" t="s">
        <v>52</v>
      </c>
      <c r="G27" s="9" t="s">
        <v>15</v>
      </c>
      <c r="H27" s="9" t="s">
        <v>8</v>
      </c>
      <c r="I27" s="9" t="s">
        <v>21</v>
      </c>
      <c r="J27" s="9" t="s">
        <v>7</v>
      </c>
      <c r="K27" s="10"/>
      <c r="L27" s="40">
        <v>123800</v>
      </c>
      <c r="M27" s="40">
        <v>75282.19</v>
      </c>
    </row>
    <row r="28" spans="2:13" ht="42.75" customHeight="1" hidden="1">
      <c r="B28" s="66" t="s">
        <v>22</v>
      </c>
      <c r="C28" s="67"/>
      <c r="D28" s="67"/>
      <c r="E28" s="68"/>
      <c r="F28" s="19" t="s">
        <v>49</v>
      </c>
      <c r="G28" s="19" t="s">
        <v>15</v>
      </c>
      <c r="H28" s="19" t="s">
        <v>14</v>
      </c>
      <c r="I28" s="19"/>
      <c r="J28" s="19"/>
      <c r="K28" s="23"/>
      <c r="L28" s="39">
        <f>L29</f>
        <v>0</v>
      </c>
      <c r="M28" s="39">
        <f>M29</f>
        <v>0</v>
      </c>
    </row>
    <row r="29" spans="2:13" ht="26.25" customHeight="1" hidden="1">
      <c r="B29" s="44" t="s">
        <v>20</v>
      </c>
      <c r="C29" s="45"/>
      <c r="D29" s="45"/>
      <c r="E29" s="46"/>
      <c r="F29" s="9" t="s">
        <v>49</v>
      </c>
      <c r="G29" s="9" t="s">
        <v>15</v>
      </c>
      <c r="H29" s="9" t="s">
        <v>14</v>
      </c>
      <c r="I29" s="9" t="s">
        <v>21</v>
      </c>
      <c r="J29" s="9"/>
      <c r="K29" s="10"/>
      <c r="L29" s="40">
        <f>L30</f>
        <v>0</v>
      </c>
      <c r="M29" s="40">
        <f>M30</f>
        <v>0</v>
      </c>
    </row>
    <row r="30" spans="2:13" ht="38.25" customHeight="1" hidden="1">
      <c r="B30" s="44" t="s">
        <v>37</v>
      </c>
      <c r="C30" s="45"/>
      <c r="D30" s="45"/>
      <c r="E30" s="46"/>
      <c r="F30" s="9" t="s">
        <v>49</v>
      </c>
      <c r="G30" s="9" t="s">
        <v>15</v>
      </c>
      <c r="H30" s="9" t="s">
        <v>14</v>
      </c>
      <c r="I30" s="9" t="s">
        <v>21</v>
      </c>
      <c r="J30" s="9" t="s">
        <v>7</v>
      </c>
      <c r="K30" s="10"/>
      <c r="L30" s="40">
        <v>0</v>
      </c>
      <c r="M30" s="40">
        <v>0</v>
      </c>
    </row>
    <row r="31" spans="2:13" ht="2.25" customHeight="1" hidden="1">
      <c r="B31" s="50" t="s">
        <v>70</v>
      </c>
      <c r="C31" s="51"/>
      <c r="D31" s="51"/>
      <c r="E31" s="52"/>
      <c r="F31" s="3" t="s">
        <v>54</v>
      </c>
      <c r="G31" s="29"/>
      <c r="H31" s="29"/>
      <c r="I31" s="29"/>
      <c r="J31" s="29"/>
      <c r="K31" s="30"/>
      <c r="L31" s="41">
        <f aca="true" t="shared" si="1" ref="L31:M36">L32</f>
        <v>0</v>
      </c>
      <c r="M31" s="41">
        <f t="shared" si="1"/>
        <v>0</v>
      </c>
    </row>
    <row r="32" spans="2:13" ht="48" customHeight="1" hidden="1">
      <c r="B32" s="47" t="s">
        <v>55</v>
      </c>
      <c r="C32" s="48"/>
      <c r="D32" s="48"/>
      <c r="E32" s="49"/>
      <c r="F32" s="20" t="s">
        <v>56</v>
      </c>
      <c r="G32" s="29"/>
      <c r="H32" s="29"/>
      <c r="I32" s="29"/>
      <c r="J32" s="29"/>
      <c r="K32" s="30"/>
      <c r="L32" s="41">
        <f t="shared" si="1"/>
        <v>0</v>
      </c>
      <c r="M32" s="41">
        <f t="shared" si="1"/>
        <v>0</v>
      </c>
    </row>
    <row r="33" spans="2:13" ht="34.5" customHeight="1" hidden="1">
      <c r="B33" s="47" t="s">
        <v>30</v>
      </c>
      <c r="C33" s="48"/>
      <c r="D33" s="48"/>
      <c r="E33" s="49"/>
      <c r="F33" s="20" t="s">
        <v>57</v>
      </c>
      <c r="G33" s="20"/>
      <c r="H33" s="20"/>
      <c r="I33" s="20"/>
      <c r="J33" s="20"/>
      <c r="K33" s="26"/>
      <c r="L33" s="42">
        <f t="shared" si="1"/>
        <v>0</v>
      </c>
      <c r="M33" s="42">
        <f t="shared" si="1"/>
        <v>0</v>
      </c>
    </row>
    <row r="34" spans="2:13" ht="16.5" customHeight="1" hidden="1">
      <c r="B34" s="47" t="s">
        <v>41</v>
      </c>
      <c r="C34" s="48"/>
      <c r="D34" s="48"/>
      <c r="E34" s="49"/>
      <c r="F34" s="19" t="s">
        <v>57</v>
      </c>
      <c r="G34" s="19" t="s">
        <v>16</v>
      </c>
      <c r="H34" s="19"/>
      <c r="I34" s="19"/>
      <c r="J34" s="19"/>
      <c r="K34" s="23"/>
      <c r="L34" s="39">
        <f t="shared" si="1"/>
        <v>0</v>
      </c>
      <c r="M34" s="39">
        <f t="shared" si="1"/>
        <v>0</v>
      </c>
    </row>
    <row r="35" spans="2:13" ht="27" customHeight="1" hidden="1">
      <c r="B35" s="47" t="s">
        <v>42</v>
      </c>
      <c r="C35" s="48"/>
      <c r="D35" s="48"/>
      <c r="E35" s="49"/>
      <c r="F35" s="19" t="s">
        <v>57</v>
      </c>
      <c r="G35" s="19" t="s">
        <v>16</v>
      </c>
      <c r="H35" s="19" t="s">
        <v>16</v>
      </c>
      <c r="I35" s="19"/>
      <c r="J35" s="19"/>
      <c r="K35" s="23"/>
      <c r="L35" s="39">
        <f t="shared" si="1"/>
        <v>0</v>
      </c>
      <c r="M35" s="39">
        <f t="shared" si="1"/>
        <v>0</v>
      </c>
    </row>
    <row r="36" spans="2:13" ht="39.75" customHeight="1" hidden="1">
      <c r="B36" s="44" t="s">
        <v>9</v>
      </c>
      <c r="C36" s="45"/>
      <c r="D36" s="45"/>
      <c r="E36" s="46"/>
      <c r="F36" s="9" t="s">
        <v>57</v>
      </c>
      <c r="G36" s="9" t="s">
        <v>16</v>
      </c>
      <c r="H36" s="9" t="s">
        <v>16</v>
      </c>
      <c r="I36" s="9" t="s">
        <v>10</v>
      </c>
      <c r="J36" s="9"/>
      <c r="K36" s="10"/>
      <c r="L36" s="40">
        <f t="shared" si="1"/>
        <v>0</v>
      </c>
      <c r="M36" s="40">
        <f t="shared" si="1"/>
        <v>0</v>
      </c>
    </row>
    <row r="37" spans="2:13" ht="41.25" customHeight="1" hidden="1">
      <c r="B37" s="44" t="s">
        <v>37</v>
      </c>
      <c r="C37" s="45"/>
      <c r="D37" s="45"/>
      <c r="E37" s="46"/>
      <c r="F37" s="9" t="s">
        <v>57</v>
      </c>
      <c r="G37" s="9" t="s">
        <v>16</v>
      </c>
      <c r="H37" s="9" t="s">
        <v>16</v>
      </c>
      <c r="I37" s="9" t="s">
        <v>10</v>
      </c>
      <c r="J37" s="9" t="s">
        <v>7</v>
      </c>
      <c r="K37" s="10"/>
      <c r="L37" s="40">
        <v>0</v>
      </c>
      <c r="M37" s="40">
        <v>0</v>
      </c>
    </row>
    <row r="38" spans="2:13" ht="96" customHeight="1" hidden="1">
      <c r="B38" s="50" t="s">
        <v>71</v>
      </c>
      <c r="C38" s="51"/>
      <c r="D38" s="51"/>
      <c r="E38" s="52"/>
      <c r="F38" s="18" t="s">
        <v>58</v>
      </c>
      <c r="G38" s="18"/>
      <c r="H38" s="18"/>
      <c r="I38" s="18"/>
      <c r="J38" s="18"/>
      <c r="K38" s="25"/>
      <c r="L38" s="38">
        <f aca="true" t="shared" si="2" ref="L38:M43">L39</f>
        <v>0</v>
      </c>
      <c r="M38" s="38">
        <f t="shared" si="2"/>
        <v>0</v>
      </c>
    </row>
    <row r="39" spans="2:13" ht="45.75" customHeight="1" hidden="1">
      <c r="B39" s="47" t="s">
        <v>59</v>
      </c>
      <c r="C39" s="48"/>
      <c r="D39" s="48"/>
      <c r="E39" s="49"/>
      <c r="F39" s="20" t="s">
        <v>60</v>
      </c>
      <c r="G39" s="18"/>
      <c r="H39" s="18"/>
      <c r="I39" s="18"/>
      <c r="J39" s="18"/>
      <c r="K39" s="25"/>
      <c r="L39" s="38">
        <f t="shared" si="2"/>
        <v>0</v>
      </c>
      <c r="M39" s="38">
        <f t="shared" si="2"/>
        <v>0</v>
      </c>
    </row>
    <row r="40" spans="2:13" ht="44.25" customHeight="1" hidden="1">
      <c r="B40" s="47" t="s">
        <v>61</v>
      </c>
      <c r="C40" s="48"/>
      <c r="D40" s="48"/>
      <c r="E40" s="49"/>
      <c r="F40" s="20" t="s">
        <v>62</v>
      </c>
      <c r="G40" s="20"/>
      <c r="H40" s="21"/>
      <c r="I40" s="21"/>
      <c r="J40" s="21"/>
      <c r="K40" s="28"/>
      <c r="L40" s="42">
        <f t="shared" si="2"/>
        <v>0</v>
      </c>
      <c r="M40" s="42">
        <f t="shared" si="2"/>
        <v>0</v>
      </c>
    </row>
    <row r="41" spans="2:13" ht="16.5" customHeight="1" hidden="1">
      <c r="B41" s="47" t="s">
        <v>41</v>
      </c>
      <c r="C41" s="48"/>
      <c r="D41" s="48"/>
      <c r="E41" s="49"/>
      <c r="F41" s="20" t="s">
        <v>62</v>
      </c>
      <c r="G41" s="20" t="s">
        <v>16</v>
      </c>
      <c r="H41" s="20"/>
      <c r="I41" s="20"/>
      <c r="J41" s="20"/>
      <c r="K41" s="26"/>
      <c r="L41" s="42">
        <f t="shared" si="2"/>
        <v>0</v>
      </c>
      <c r="M41" s="42">
        <f t="shared" si="2"/>
        <v>0</v>
      </c>
    </row>
    <row r="42" spans="2:13" ht="26.25" customHeight="1" hidden="1">
      <c r="B42" s="47" t="s">
        <v>42</v>
      </c>
      <c r="C42" s="48"/>
      <c r="D42" s="48"/>
      <c r="E42" s="49"/>
      <c r="F42" s="20" t="s">
        <v>62</v>
      </c>
      <c r="G42" s="19" t="s">
        <v>16</v>
      </c>
      <c r="H42" s="19" t="s">
        <v>16</v>
      </c>
      <c r="I42" s="19"/>
      <c r="J42" s="19"/>
      <c r="K42" s="23"/>
      <c r="L42" s="39">
        <f t="shared" si="2"/>
        <v>0</v>
      </c>
      <c r="M42" s="39">
        <f t="shared" si="2"/>
        <v>0</v>
      </c>
    </row>
    <row r="43" spans="2:13" ht="0.75" customHeight="1" hidden="1">
      <c r="B43" s="44" t="s">
        <v>9</v>
      </c>
      <c r="C43" s="45"/>
      <c r="D43" s="45"/>
      <c r="E43" s="46"/>
      <c r="F43" s="9" t="s">
        <v>62</v>
      </c>
      <c r="G43" s="9" t="s">
        <v>16</v>
      </c>
      <c r="H43" s="9" t="s">
        <v>16</v>
      </c>
      <c r="I43" s="9" t="s">
        <v>10</v>
      </c>
      <c r="J43" s="9"/>
      <c r="K43" s="10"/>
      <c r="L43" s="40">
        <f t="shared" si="2"/>
        <v>0</v>
      </c>
      <c r="M43" s="40">
        <f t="shared" si="2"/>
        <v>0</v>
      </c>
    </row>
    <row r="44" spans="2:13" ht="41.25" customHeight="1" hidden="1">
      <c r="B44" s="44" t="s">
        <v>37</v>
      </c>
      <c r="C44" s="45"/>
      <c r="D44" s="45"/>
      <c r="E44" s="46"/>
      <c r="F44" s="9" t="s">
        <v>62</v>
      </c>
      <c r="G44" s="9" t="s">
        <v>16</v>
      </c>
      <c r="H44" s="9" t="s">
        <v>16</v>
      </c>
      <c r="I44" s="9" t="s">
        <v>10</v>
      </c>
      <c r="J44" s="9" t="s">
        <v>7</v>
      </c>
      <c r="K44" s="10"/>
      <c r="L44" s="40">
        <v>0</v>
      </c>
      <c r="M44" s="40">
        <v>0</v>
      </c>
    </row>
    <row r="45" spans="2:13" ht="124.5" customHeight="1" hidden="1">
      <c r="B45" s="50" t="s">
        <v>13</v>
      </c>
      <c r="C45" s="51"/>
      <c r="D45" s="51"/>
      <c r="E45" s="52"/>
      <c r="F45" s="18" t="s">
        <v>63</v>
      </c>
      <c r="G45" s="18"/>
      <c r="H45" s="18"/>
      <c r="I45" s="18"/>
      <c r="J45" s="18"/>
      <c r="K45" s="27"/>
      <c r="L45" s="38">
        <f>L46</f>
        <v>0</v>
      </c>
      <c r="M45" s="38">
        <f>M46</f>
        <v>0</v>
      </c>
    </row>
    <row r="46" spans="2:13" ht="45.75" customHeight="1" hidden="1">
      <c r="B46" s="47" t="s">
        <v>64</v>
      </c>
      <c r="C46" s="48"/>
      <c r="D46" s="48"/>
      <c r="E46" s="49"/>
      <c r="F46" s="19" t="s">
        <v>65</v>
      </c>
      <c r="G46" s="18"/>
      <c r="H46" s="18"/>
      <c r="I46" s="18"/>
      <c r="J46" s="18"/>
      <c r="K46" s="27"/>
      <c r="L46" s="38">
        <f>L47</f>
        <v>0</v>
      </c>
      <c r="M46" s="38">
        <f>M47</f>
        <v>0</v>
      </c>
    </row>
    <row r="47" spans="2:13" ht="45" customHeight="1" hidden="1">
      <c r="B47" s="47" t="s">
        <v>29</v>
      </c>
      <c r="C47" s="48"/>
      <c r="D47" s="48"/>
      <c r="E47" s="49"/>
      <c r="F47" s="19" t="s">
        <v>66</v>
      </c>
      <c r="G47" s="19"/>
      <c r="H47" s="19"/>
      <c r="I47" s="19"/>
      <c r="J47" s="19"/>
      <c r="K47" s="23"/>
      <c r="L47" s="39">
        <f>L48+L52</f>
        <v>0</v>
      </c>
      <c r="M47" s="39">
        <f>M48+M52</f>
        <v>0</v>
      </c>
    </row>
    <row r="48" spans="1:13" ht="16.5" customHeight="1" hidden="1">
      <c r="A48" s="5"/>
      <c r="B48" s="66" t="s">
        <v>39</v>
      </c>
      <c r="C48" s="67"/>
      <c r="D48" s="67"/>
      <c r="E48" s="68"/>
      <c r="F48" s="19" t="s">
        <v>66</v>
      </c>
      <c r="G48" s="20" t="s">
        <v>8</v>
      </c>
      <c r="H48" s="20"/>
      <c r="I48" s="20"/>
      <c r="J48" s="20"/>
      <c r="K48" s="26"/>
      <c r="L48" s="42">
        <f aca="true" t="shared" si="3" ref="L48:M50">L49</f>
        <v>0</v>
      </c>
      <c r="M48" s="42">
        <f t="shared" si="3"/>
        <v>0</v>
      </c>
    </row>
    <row r="49" spans="2:13" ht="16.5" customHeight="1" hidden="1">
      <c r="B49" s="66" t="s">
        <v>11</v>
      </c>
      <c r="C49" s="67"/>
      <c r="D49" s="67"/>
      <c r="E49" s="68"/>
      <c r="F49" s="19" t="s">
        <v>66</v>
      </c>
      <c r="G49" s="7" t="s">
        <v>8</v>
      </c>
      <c r="H49" s="7" t="s">
        <v>12</v>
      </c>
      <c r="I49" s="7"/>
      <c r="J49" s="7"/>
      <c r="K49" s="8"/>
      <c r="L49" s="43">
        <f t="shared" si="3"/>
        <v>0</v>
      </c>
      <c r="M49" s="43">
        <f t="shared" si="3"/>
        <v>0</v>
      </c>
    </row>
    <row r="50" spans="2:13" ht="36" customHeight="1" hidden="1">
      <c r="B50" s="44" t="s">
        <v>9</v>
      </c>
      <c r="C50" s="45"/>
      <c r="D50" s="45"/>
      <c r="E50" s="46"/>
      <c r="F50" s="9" t="s">
        <v>66</v>
      </c>
      <c r="G50" s="9" t="s">
        <v>8</v>
      </c>
      <c r="H50" s="9" t="s">
        <v>12</v>
      </c>
      <c r="I50" s="9" t="s">
        <v>10</v>
      </c>
      <c r="J50" s="9"/>
      <c r="K50" s="10"/>
      <c r="L50" s="40">
        <f t="shared" si="3"/>
        <v>0</v>
      </c>
      <c r="M50" s="40">
        <f t="shared" si="3"/>
        <v>0</v>
      </c>
    </row>
    <row r="51" spans="2:13" ht="36" customHeight="1" hidden="1">
      <c r="B51" s="44" t="s">
        <v>37</v>
      </c>
      <c r="C51" s="45"/>
      <c r="D51" s="45"/>
      <c r="E51" s="46"/>
      <c r="F51" s="9" t="s">
        <v>66</v>
      </c>
      <c r="G51" s="9" t="s">
        <v>8</v>
      </c>
      <c r="H51" s="9" t="s">
        <v>12</v>
      </c>
      <c r="I51" s="9" t="s">
        <v>10</v>
      </c>
      <c r="J51" s="9" t="s">
        <v>7</v>
      </c>
      <c r="K51" s="10"/>
      <c r="L51" s="40">
        <v>0</v>
      </c>
      <c r="M51" s="40">
        <v>0</v>
      </c>
    </row>
    <row r="52" spans="2:13" ht="15.75" customHeight="1" hidden="1">
      <c r="B52" s="47" t="s">
        <v>40</v>
      </c>
      <c r="C52" s="48"/>
      <c r="D52" s="48"/>
      <c r="E52" s="49"/>
      <c r="F52" s="19" t="s">
        <v>66</v>
      </c>
      <c r="G52" s="19" t="s">
        <v>17</v>
      </c>
      <c r="H52" s="19"/>
      <c r="I52" s="19"/>
      <c r="J52" s="19"/>
      <c r="K52" s="23"/>
      <c r="L52" s="39">
        <f aca="true" t="shared" si="4" ref="L52:M54">L53</f>
        <v>0</v>
      </c>
      <c r="M52" s="39">
        <f t="shared" si="4"/>
        <v>0</v>
      </c>
    </row>
    <row r="53" spans="2:13" ht="16.5" customHeight="1" hidden="1">
      <c r="B53" s="47" t="s">
        <v>18</v>
      </c>
      <c r="C53" s="48"/>
      <c r="D53" s="48"/>
      <c r="E53" s="49"/>
      <c r="F53" s="19" t="s">
        <v>66</v>
      </c>
      <c r="G53" s="19" t="s">
        <v>17</v>
      </c>
      <c r="H53" s="19" t="s">
        <v>8</v>
      </c>
      <c r="I53" s="19"/>
      <c r="J53" s="19"/>
      <c r="K53" s="23"/>
      <c r="L53" s="39">
        <f t="shared" si="4"/>
        <v>0</v>
      </c>
      <c r="M53" s="39">
        <f t="shared" si="4"/>
        <v>0</v>
      </c>
    </row>
    <row r="54" spans="2:13" ht="39" customHeight="1" hidden="1">
      <c r="B54" s="44" t="s">
        <v>9</v>
      </c>
      <c r="C54" s="45"/>
      <c r="D54" s="45"/>
      <c r="E54" s="46"/>
      <c r="F54" s="9" t="s">
        <v>66</v>
      </c>
      <c r="G54" s="9" t="s">
        <v>17</v>
      </c>
      <c r="H54" s="9" t="s">
        <v>8</v>
      </c>
      <c r="I54" s="9" t="s">
        <v>10</v>
      </c>
      <c r="J54" s="9"/>
      <c r="K54" s="10"/>
      <c r="L54" s="40">
        <f t="shared" si="4"/>
        <v>0</v>
      </c>
      <c r="M54" s="40">
        <f t="shared" si="4"/>
        <v>0</v>
      </c>
    </row>
    <row r="55" spans="2:13" ht="31.5" customHeight="1" hidden="1">
      <c r="B55" s="44" t="s">
        <v>37</v>
      </c>
      <c r="C55" s="45"/>
      <c r="D55" s="45"/>
      <c r="E55" s="46"/>
      <c r="F55" s="9" t="s">
        <v>66</v>
      </c>
      <c r="G55" s="9" t="s">
        <v>17</v>
      </c>
      <c r="H55" s="9" t="s">
        <v>8</v>
      </c>
      <c r="I55" s="9" t="s">
        <v>10</v>
      </c>
      <c r="J55" s="9" t="s">
        <v>7</v>
      </c>
      <c r="K55" s="10"/>
      <c r="L55" s="40">
        <v>0</v>
      </c>
      <c r="M55" s="40">
        <v>0</v>
      </c>
    </row>
    <row r="56" spans="2:13" ht="74.25" customHeight="1">
      <c r="B56" s="47" t="s">
        <v>76</v>
      </c>
      <c r="C56" s="48"/>
      <c r="D56" s="48"/>
      <c r="E56" s="49"/>
      <c r="F56" s="9" t="s">
        <v>75</v>
      </c>
      <c r="G56" s="9"/>
      <c r="H56" s="9"/>
      <c r="I56" s="9"/>
      <c r="J56" s="9"/>
      <c r="K56" s="10"/>
      <c r="L56" s="40">
        <f>L60+L58</f>
        <v>10490</v>
      </c>
      <c r="M56" s="40">
        <f>M60+M58</f>
        <v>0</v>
      </c>
    </row>
    <row r="57" spans="2:13" ht="24" customHeight="1">
      <c r="B57" s="44" t="s">
        <v>9</v>
      </c>
      <c r="C57" s="45"/>
      <c r="D57" s="45"/>
      <c r="E57" s="46"/>
      <c r="F57" s="9" t="s">
        <v>75</v>
      </c>
      <c r="G57" s="9" t="s">
        <v>17</v>
      </c>
      <c r="H57" s="9" t="s">
        <v>8</v>
      </c>
      <c r="I57" s="9" t="s">
        <v>10</v>
      </c>
      <c r="J57" s="9" t="s">
        <v>7</v>
      </c>
      <c r="K57" s="10"/>
      <c r="L57" s="40">
        <f>L58</f>
        <v>2459</v>
      </c>
      <c r="M57" s="40">
        <f>M58</f>
        <v>0</v>
      </c>
    </row>
    <row r="58" spans="2:13" ht="24" customHeight="1">
      <c r="B58" s="44" t="s">
        <v>37</v>
      </c>
      <c r="C58" s="45"/>
      <c r="D58" s="45"/>
      <c r="E58" s="46"/>
      <c r="F58" s="9" t="s">
        <v>75</v>
      </c>
      <c r="G58" s="9" t="s">
        <v>17</v>
      </c>
      <c r="H58" s="9" t="s">
        <v>8</v>
      </c>
      <c r="I58" s="9" t="s">
        <v>10</v>
      </c>
      <c r="J58" s="9" t="s">
        <v>7</v>
      </c>
      <c r="K58" s="10"/>
      <c r="L58" s="40">
        <v>2459</v>
      </c>
      <c r="M58" s="40">
        <v>0</v>
      </c>
    </row>
    <row r="59" spans="2:13" ht="24" customHeight="1">
      <c r="B59" s="44" t="s">
        <v>9</v>
      </c>
      <c r="C59" s="45"/>
      <c r="D59" s="45"/>
      <c r="E59" s="46"/>
      <c r="F59" s="9" t="s">
        <v>75</v>
      </c>
      <c r="G59" s="9" t="s">
        <v>73</v>
      </c>
      <c r="H59" s="9" t="s">
        <v>14</v>
      </c>
      <c r="I59" s="9" t="s">
        <v>10</v>
      </c>
      <c r="J59" s="9" t="s">
        <v>7</v>
      </c>
      <c r="K59" s="10"/>
      <c r="L59" s="40">
        <f>L60</f>
        <v>8031</v>
      </c>
      <c r="M59" s="40">
        <f>M60</f>
        <v>0</v>
      </c>
    </row>
    <row r="60" spans="2:13" ht="23.25" customHeight="1">
      <c r="B60" s="44" t="s">
        <v>37</v>
      </c>
      <c r="C60" s="45"/>
      <c r="D60" s="45"/>
      <c r="E60" s="46"/>
      <c r="F60" s="9" t="s">
        <v>75</v>
      </c>
      <c r="G60" s="9" t="s">
        <v>73</v>
      </c>
      <c r="H60" s="9" t="s">
        <v>14</v>
      </c>
      <c r="I60" s="9" t="s">
        <v>10</v>
      </c>
      <c r="J60" s="9" t="s">
        <v>7</v>
      </c>
      <c r="K60" s="10"/>
      <c r="L60" s="40">
        <v>8031</v>
      </c>
      <c r="M60" s="40">
        <v>0</v>
      </c>
    </row>
    <row r="61" spans="2:13" ht="74.25" customHeight="1">
      <c r="B61" s="47" t="s">
        <v>76</v>
      </c>
      <c r="C61" s="48"/>
      <c r="D61" s="48"/>
      <c r="E61" s="49"/>
      <c r="F61" s="9" t="s">
        <v>72</v>
      </c>
      <c r="G61" s="9"/>
      <c r="H61" s="9"/>
      <c r="I61" s="9"/>
      <c r="J61" s="9"/>
      <c r="K61" s="10"/>
      <c r="L61" s="40">
        <f>L62+L64</f>
        <v>1028900</v>
      </c>
      <c r="M61" s="40">
        <f>M62+M64</f>
        <v>0</v>
      </c>
    </row>
    <row r="62" spans="2:13" ht="24" customHeight="1">
      <c r="B62" s="44" t="s">
        <v>9</v>
      </c>
      <c r="C62" s="45"/>
      <c r="D62" s="45"/>
      <c r="E62" s="46"/>
      <c r="F62" s="9" t="s">
        <v>72</v>
      </c>
      <c r="G62" s="9" t="s">
        <v>17</v>
      </c>
      <c r="H62" s="9" t="s">
        <v>8</v>
      </c>
      <c r="I62" s="9" t="s">
        <v>10</v>
      </c>
      <c r="J62" s="9" t="s">
        <v>7</v>
      </c>
      <c r="K62" s="10"/>
      <c r="L62" s="40">
        <f>L63</f>
        <v>235700</v>
      </c>
      <c r="M62" s="40">
        <f>M63</f>
        <v>0</v>
      </c>
    </row>
    <row r="63" spans="2:13" ht="24" customHeight="1">
      <c r="B63" s="44" t="s">
        <v>37</v>
      </c>
      <c r="C63" s="45"/>
      <c r="D63" s="45"/>
      <c r="E63" s="46"/>
      <c r="F63" s="9" t="s">
        <v>72</v>
      </c>
      <c r="G63" s="9" t="s">
        <v>17</v>
      </c>
      <c r="H63" s="9" t="s">
        <v>8</v>
      </c>
      <c r="I63" s="9" t="s">
        <v>10</v>
      </c>
      <c r="J63" s="9" t="s">
        <v>7</v>
      </c>
      <c r="K63" s="10"/>
      <c r="L63" s="40">
        <v>235700</v>
      </c>
      <c r="M63" s="40">
        <v>0</v>
      </c>
    </row>
    <row r="64" spans="2:13" ht="24" customHeight="1">
      <c r="B64" s="44" t="s">
        <v>9</v>
      </c>
      <c r="C64" s="45"/>
      <c r="D64" s="45"/>
      <c r="E64" s="46"/>
      <c r="F64" s="9" t="s">
        <v>72</v>
      </c>
      <c r="G64" s="9" t="s">
        <v>73</v>
      </c>
      <c r="H64" s="9" t="s">
        <v>14</v>
      </c>
      <c r="I64" s="9" t="s">
        <v>10</v>
      </c>
      <c r="J64" s="9" t="s">
        <v>7</v>
      </c>
      <c r="K64" s="10"/>
      <c r="L64" s="40">
        <f>L65</f>
        <v>793200</v>
      </c>
      <c r="M64" s="40">
        <f>M65</f>
        <v>0</v>
      </c>
    </row>
    <row r="65" spans="2:13" ht="23.25" customHeight="1">
      <c r="B65" s="44" t="s">
        <v>37</v>
      </c>
      <c r="C65" s="45"/>
      <c r="D65" s="45"/>
      <c r="E65" s="46"/>
      <c r="F65" s="9" t="s">
        <v>72</v>
      </c>
      <c r="G65" s="9" t="s">
        <v>73</v>
      </c>
      <c r="H65" s="9" t="s">
        <v>14</v>
      </c>
      <c r="I65" s="9" t="s">
        <v>10</v>
      </c>
      <c r="J65" s="9" t="s">
        <v>7</v>
      </c>
      <c r="K65" s="10"/>
      <c r="L65" s="40">
        <v>793200</v>
      </c>
      <c r="M65" s="40">
        <v>0</v>
      </c>
    </row>
    <row r="66" spans="2:13" ht="24" customHeight="1" hidden="1">
      <c r="B66" s="44" t="s">
        <v>9</v>
      </c>
      <c r="C66" s="45"/>
      <c r="D66" s="45"/>
      <c r="E66" s="46"/>
      <c r="F66" s="9" t="s">
        <v>72</v>
      </c>
      <c r="G66" s="9" t="s">
        <v>24</v>
      </c>
      <c r="H66" s="9" t="s">
        <v>8</v>
      </c>
      <c r="I66" s="9" t="s">
        <v>10</v>
      </c>
      <c r="J66" s="9" t="s">
        <v>7</v>
      </c>
      <c r="K66" s="10"/>
      <c r="L66" s="40">
        <f>L67</f>
        <v>0</v>
      </c>
      <c r="M66" s="40">
        <f>M67</f>
        <v>0</v>
      </c>
    </row>
    <row r="67" spans="2:13" ht="24" customHeight="1" hidden="1">
      <c r="B67" s="44" t="s">
        <v>37</v>
      </c>
      <c r="C67" s="45"/>
      <c r="D67" s="45"/>
      <c r="E67" s="46"/>
      <c r="F67" s="9" t="s">
        <v>72</v>
      </c>
      <c r="G67" s="9" t="s">
        <v>24</v>
      </c>
      <c r="H67" s="9" t="s">
        <v>8</v>
      </c>
      <c r="I67" s="9" t="s">
        <v>10</v>
      </c>
      <c r="J67" s="9" t="s">
        <v>7</v>
      </c>
      <c r="K67" s="10"/>
      <c r="L67" s="40"/>
      <c r="M67" s="40"/>
    </row>
    <row r="68" spans="2:13" ht="19.5" customHeight="1">
      <c r="B68" s="70" t="s">
        <v>43</v>
      </c>
      <c r="C68" s="71"/>
      <c r="D68" s="71"/>
      <c r="E68" s="72"/>
      <c r="F68" s="17"/>
      <c r="G68" s="3"/>
      <c r="H68" s="3"/>
      <c r="I68" s="3"/>
      <c r="J68" s="3"/>
      <c r="K68" s="4"/>
      <c r="L68" s="41">
        <f>L16+L22+L31+L38+L45+L56+L61</f>
        <v>1163190</v>
      </c>
      <c r="M68" s="41">
        <f>M16+M22+M31+M38+M45+M56+M61</f>
        <v>75282.19</v>
      </c>
    </row>
    <row r="69" spans="3:9" ht="15.75" customHeight="1">
      <c r="C69" s="73"/>
      <c r="D69" s="73"/>
      <c r="E69" s="73"/>
      <c r="H69" s="73"/>
      <c r="I69" s="73"/>
    </row>
    <row r="71" spans="3:9" ht="15">
      <c r="C71" s="69"/>
      <c r="D71" s="69"/>
      <c r="E71" s="69"/>
      <c r="H71" s="69"/>
      <c r="I71" s="69"/>
    </row>
  </sheetData>
  <sheetProtection/>
  <mergeCells count="72">
    <mergeCell ref="B46:E46"/>
    <mergeCell ref="B42:E42"/>
    <mergeCell ref="B40:E40"/>
    <mergeCell ref="B43:E43"/>
    <mergeCell ref="B44:E44"/>
    <mergeCell ref="M13:M14"/>
    <mergeCell ref="B47:E47"/>
    <mergeCell ref="B45:E45"/>
    <mergeCell ref="B33:E33"/>
    <mergeCell ref="B36:E36"/>
    <mergeCell ref="B37:E37"/>
    <mergeCell ref="B31:E31"/>
    <mergeCell ref="B17:E17"/>
    <mergeCell ref="B18:E18"/>
    <mergeCell ref="B19:E19"/>
    <mergeCell ref="C71:E71"/>
    <mergeCell ref="H71:I71"/>
    <mergeCell ref="B68:E68"/>
    <mergeCell ref="C69:E69"/>
    <mergeCell ref="H69:I69"/>
    <mergeCell ref="B55:E55"/>
    <mergeCell ref="B57:E57"/>
    <mergeCell ref="B58:E58"/>
    <mergeCell ref="B53:E53"/>
    <mergeCell ref="B54:E54"/>
    <mergeCell ref="B51:E51"/>
    <mergeCell ref="B52:E52"/>
    <mergeCell ref="B50:E50"/>
    <mergeCell ref="B28:E28"/>
    <mergeCell ref="B35:E35"/>
    <mergeCell ref="B49:E49"/>
    <mergeCell ref="B48:E48"/>
    <mergeCell ref="B41:E41"/>
    <mergeCell ref="B38:E38"/>
    <mergeCell ref="B39:E39"/>
    <mergeCell ref="B30:E30"/>
    <mergeCell ref="B32:E32"/>
    <mergeCell ref="B24:E24"/>
    <mergeCell ref="B26:E26"/>
    <mergeCell ref="B25:E25"/>
    <mergeCell ref="B15:E15"/>
    <mergeCell ref="B13:E14"/>
    <mergeCell ref="E8:H8"/>
    <mergeCell ref="B9:L9"/>
    <mergeCell ref="L13:L14"/>
    <mergeCell ref="E7:L7"/>
    <mergeCell ref="D11:I11"/>
    <mergeCell ref="F13:K13"/>
    <mergeCell ref="E5:L5"/>
    <mergeCell ref="E6:L6"/>
    <mergeCell ref="E1:L1"/>
    <mergeCell ref="E2:L2"/>
    <mergeCell ref="E3:L3"/>
    <mergeCell ref="E4:L4"/>
    <mergeCell ref="B16:E16"/>
    <mergeCell ref="B21:E21"/>
    <mergeCell ref="B65:E65"/>
    <mergeCell ref="B66:E66"/>
    <mergeCell ref="B23:E23"/>
    <mergeCell ref="B20:E20"/>
    <mergeCell ref="B27:E27"/>
    <mergeCell ref="B34:E34"/>
    <mergeCell ref="B22:E22"/>
    <mergeCell ref="B29:E29"/>
    <mergeCell ref="B67:E67"/>
    <mergeCell ref="B56:E56"/>
    <mergeCell ref="B62:E62"/>
    <mergeCell ref="B63:E63"/>
    <mergeCell ref="B64:E64"/>
    <mergeCell ref="B61:E61"/>
    <mergeCell ref="B59:E59"/>
    <mergeCell ref="B60:E60"/>
  </mergeCells>
  <printOptions/>
  <pageMargins left="0.7" right="0.7" top="0.75" bottom="0.75" header="0.3" footer="0.3"/>
  <pageSetup horizontalDpi="180" verticalDpi="18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2018-04-09T05:04:48Z</cp:lastPrinted>
  <dcterms:created xsi:type="dcterms:W3CDTF">2006-09-28T05:33:49Z</dcterms:created>
  <dcterms:modified xsi:type="dcterms:W3CDTF">2018-04-26T02:20:48Z</dcterms:modified>
  <cp:category/>
  <cp:version/>
  <cp:contentType/>
  <cp:contentStatus/>
</cp:coreProperties>
</file>