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1"/>
  </bookViews>
  <sheets>
    <sheet name="2023 год" sheetId="1" r:id="rId1"/>
    <sheet name="Таблица" sheetId="2" r:id="rId2"/>
    <sheet name="Лист1" sheetId="3" r:id="rId3"/>
  </sheets>
  <definedNames>
    <definedName name="DATA" localSheetId="1">'Таблица'!#REF!</definedName>
    <definedName name="DATA">'2023 год'!#REF!</definedName>
    <definedName name="LINE1" localSheetId="1">'Таблица'!#REF!</definedName>
    <definedName name="LINE1">'2023 год'!#REF!</definedName>
    <definedName name="LINE1.1" localSheetId="1">'Таблица'!#REF!</definedName>
    <definedName name="LINE1.1">'2023 год'!$7:$7</definedName>
    <definedName name="LINE1.2" localSheetId="1">'Таблица'!#REF!</definedName>
    <definedName name="LINE1.2">'2023 год'!$26:$26</definedName>
    <definedName name="LINE1.3" localSheetId="1">'Таблица'!#REF!</definedName>
    <definedName name="LINE1.3">'2023 год'!$54:$54</definedName>
    <definedName name="LINE1.4" localSheetId="1">'Таблица'!#REF!</definedName>
    <definedName name="LINE1.4">'2023 год'!$76:$76</definedName>
    <definedName name="LINE1.5" localSheetId="1">'Таблица'!#REF!</definedName>
    <definedName name="LINE1.5">'2023 год'!#REF!</definedName>
    <definedName name="LINE1.6" localSheetId="1">'Таблица'!#REF!</definedName>
    <definedName name="LINE1.6">'2023 год'!#REF!</definedName>
    <definedName name="LINE1.7" localSheetId="1">'Таблица'!#REF!</definedName>
    <definedName name="LINE1.7">'2023 год'!#REF!</definedName>
    <definedName name="LINE1.8" localSheetId="1">'Таблица'!#REF!</definedName>
    <definedName name="LINE1.8">'2023 год'!$87:$87</definedName>
    <definedName name="LINE1_BALVALUE1" localSheetId="1">'Таблица'!#REF!</definedName>
    <definedName name="LINE1_BALVALUE1">'2023 год'!#REF!</definedName>
    <definedName name="LINE1_BALVALUE10" localSheetId="1">'Таблица'!#REF!</definedName>
    <definedName name="LINE1_BALVALUE10">'2023 год'!#REF!</definedName>
    <definedName name="LINE1_BALVALUE11" localSheetId="1">'Таблица'!#REF!</definedName>
    <definedName name="LINE1_BALVALUE11">'2023 год'!#REF!</definedName>
    <definedName name="LINE1_BALVALUE12" localSheetId="1">'Таблица'!#REF!</definedName>
    <definedName name="LINE1_BALVALUE12">'2023 год'!#REF!</definedName>
    <definedName name="LINE1_BALVALUE13" localSheetId="1">'Таблица'!#REF!</definedName>
    <definedName name="LINE1_BALVALUE13">'2023 год'!#REF!</definedName>
    <definedName name="LINE1_BALVALUE14" localSheetId="1">'Таблица'!#REF!</definedName>
    <definedName name="LINE1_BALVALUE14">'2023 год'!#REF!</definedName>
    <definedName name="LINE1_BALVALUE2" localSheetId="1">'Таблица'!#REF!</definedName>
    <definedName name="LINE1_BALVALUE2">'2023 год'!#REF!</definedName>
    <definedName name="LINE1_BALVALUE3" localSheetId="1">'Таблица'!#REF!</definedName>
    <definedName name="LINE1_BALVALUE3">'2023 год'!#REF!</definedName>
    <definedName name="LINE1_BALVALUE4" localSheetId="1">'Таблица'!#REF!</definedName>
    <definedName name="LINE1_BALVALUE4">'2023 год'!#REF!</definedName>
    <definedName name="LINE1_BALVALUE5" localSheetId="1">'Таблица'!#REF!</definedName>
    <definedName name="LINE1_BALVALUE5">'2023 год'!#REF!</definedName>
    <definedName name="LINE1_BALVALUE6" localSheetId="1">'Таблица'!#REF!</definedName>
    <definedName name="LINE1_BALVALUE6">'2023 год'!#REF!</definedName>
    <definedName name="LINE1_BALVALUE7" localSheetId="1">'Таблица'!#REF!</definedName>
    <definedName name="LINE1_BALVALUE7">'2023 год'!#REF!</definedName>
    <definedName name="LINE1_BALVALUE8" localSheetId="1">'Таблица'!#REF!</definedName>
    <definedName name="LINE1_BALVALUE8">'2023 год'!#REF!</definedName>
    <definedName name="LINE1_BALVALUE9" localSheetId="1">'Таблица'!#REF!</definedName>
    <definedName name="LINE1_BALVALUE9">'2023 год'!#REF!</definedName>
    <definedName name="LINE2" localSheetId="1">'Таблица'!#REF!</definedName>
    <definedName name="LINE2">'2023 год'!#REF!</definedName>
    <definedName name="LINE2.1" localSheetId="1">'Таблица'!$6:$6</definedName>
    <definedName name="LINE2.1">'2023 год'!$8:$8</definedName>
    <definedName name="LINE2.10" localSheetId="1">'Таблица'!$16:$16</definedName>
    <definedName name="LINE2.10">'2023 год'!$17:$17</definedName>
    <definedName name="LINE2.11" localSheetId="1">'Таблица'!$17:$17</definedName>
    <definedName name="LINE2.11">'2023 год'!$18:$18</definedName>
    <definedName name="LINE2.12" localSheetId="1">'Таблица'!$18:$18</definedName>
    <definedName name="LINE2.12">'2023 год'!$19:$19</definedName>
    <definedName name="LINE2.13" localSheetId="1">'Таблица'!$19:$19</definedName>
    <definedName name="LINE2.13">'2023 год'!$20:$20</definedName>
    <definedName name="LINE2.14" localSheetId="1">'Таблица'!$20:$20</definedName>
    <definedName name="LINE2.14">'2023 год'!$21:$21</definedName>
    <definedName name="LINE2.15" localSheetId="1">'Таблица'!$21:$21</definedName>
    <definedName name="LINE2.15">'2023 год'!$22:$22</definedName>
    <definedName name="LINE2.16" localSheetId="1">'Таблица'!$22:$22</definedName>
    <definedName name="LINE2.16">'2023 год'!$23:$23</definedName>
    <definedName name="LINE2.17" localSheetId="1">'Таблица'!$23:$23</definedName>
    <definedName name="LINE2.17">'2023 год'!$24:$24</definedName>
    <definedName name="LINE2.18" localSheetId="1">'Таблица'!$24:$24</definedName>
    <definedName name="LINE2.18">'2023 год'!$25:$25</definedName>
    <definedName name="LINE2.19" localSheetId="1">'Таблица'!#REF!</definedName>
    <definedName name="LINE2.19">'2023 год'!$27:$27</definedName>
    <definedName name="LINE2.2" localSheetId="1">'Таблица'!$7:$7</definedName>
    <definedName name="LINE2.2">'2023 год'!$9:$9</definedName>
    <definedName name="LINE2.20" localSheetId="1">'Таблица'!$25:$25</definedName>
    <definedName name="LINE2.20">'2023 год'!$28:$28</definedName>
    <definedName name="LINE2.21" localSheetId="1">'Таблица'!$26:$26</definedName>
    <definedName name="LINE2.21">'2023 год'!$29:$29</definedName>
    <definedName name="LINE2.22" localSheetId="1">'Таблица'!$27:$27</definedName>
    <definedName name="LINE2.22">'2023 год'!$30:$30</definedName>
    <definedName name="LINE2.23" localSheetId="1">'Таблица'!$28:$28</definedName>
    <definedName name="LINE2.23">'2023 год'!$31:$31</definedName>
    <definedName name="LINE2.24" localSheetId="1">'Таблица'!$29:$29</definedName>
    <definedName name="LINE2.24">'2023 год'!$32:$32</definedName>
    <definedName name="LINE2.25" localSheetId="1">'Таблица'!$30:$30</definedName>
    <definedName name="LINE2.25">'2023 год'!$33:$33</definedName>
    <definedName name="LINE2.26" localSheetId="1">'Таблица'!#REF!</definedName>
    <definedName name="LINE2.26">'2023 год'!$34:$34</definedName>
    <definedName name="LINE2.27" localSheetId="1">'Таблица'!$31:$31</definedName>
    <definedName name="LINE2.27">'2023 год'!$35:$35</definedName>
    <definedName name="LINE2.28" localSheetId="1">'Таблица'!$32:$32</definedName>
    <definedName name="LINE2.28">'2023 год'!$36:$36</definedName>
    <definedName name="LINE2.29" localSheetId="1">'Таблица'!$48:$48</definedName>
    <definedName name="LINE2.29">'2023 год'!$55:$55</definedName>
    <definedName name="LINE2.3" localSheetId="1">'Таблица'!$9:$9</definedName>
    <definedName name="LINE2.3">'2023 год'!$10:$10</definedName>
    <definedName name="LINE2.30" localSheetId="1">'Таблица'!$49:$49</definedName>
    <definedName name="LINE2.30">'2023 год'!$56:$56</definedName>
    <definedName name="LINE2.31" localSheetId="1">'Таблица'!$50:$50</definedName>
    <definedName name="LINE2.31">'2023 год'!$57:$57</definedName>
    <definedName name="LINE2.32" localSheetId="1">'Таблица'!$51:$51</definedName>
    <definedName name="LINE2.32">'2023 год'!$58:$58</definedName>
    <definedName name="LINE2.33" localSheetId="1">'Таблица'!$52:$52</definedName>
    <definedName name="LINE2.33">'2023 год'!$59:$59</definedName>
    <definedName name="LINE2.34" localSheetId="1">'Таблица'!$53:$53</definedName>
    <definedName name="LINE2.34">'2023 год'!$60:$60</definedName>
    <definedName name="LINE2.35" localSheetId="1">'Таблица'!$54:$54</definedName>
    <definedName name="LINE2.35">'2023 год'!$61:$61</definedName>
    <definedName name="LINE2.36" localSheetId="1">'Таблица'!$55:$55</definedName>
    <definedName name="LINE2.36">'2023 год'!$62:$62</definedName>
    <definedName name="LINE2.37" localSheetId="1">'Таблица'!$56:$56</definedName>
    <definedName name="LINE2.37">'2023 год'!$63:$63</definedName>
    <definedName name="LINE2.38" localSheetId="1">'Таблица'!$57:$57</definedName>
    <definedName name="LINE2.38">'2023 год'!$64:$64</definedName>
    <definedName name="LINE2.39" localSheetId="1">'Таблица'!$58:$58</definedName>
    <definedName name="LINE2.39">'2023 год'!$65:$65</definedName>
    <definedName name="LINE2.4" localSheetId="1">'Таблица'!$10:$10</definedName>
    <definedName name="LINE2.4">'2023 год'!$11:$11</definedName>
    <definedName name="LINE2.40" localSheetId="1">'Таблица'!$59:$59</definedName>
    <definedName name="LINE2.40">'2023 год'!$66:$66</definedName>
    <definedName name="LINE2.41" localSheetId="1">'Таблица'!$60:$60</definedName>
    <definedName name="LINE2.41">'2023 год'!$67:$67</definedName>
    <definedName name="LINE2.42" localSheetId="1">'Таблица'!$61:$61</definedName>
    <definedName name="LINE2.42">'2023 год'!$68:$68</definedName>
    <definedName name="LINE2.43" localSheetId="1">'Таблица'!$68:$68</definedName>
    <definedName name="LINE2.43">'2023 год'!$77:$77</definedName>
    <definedName name="LINE2.44" localSheetId="1">'Таблица'!$69:$69</definedName>
    <definedName name="LINE2.44">'2023 год'!$78:$78</definedName>
    <definedName name="LINE2.45" localSheetId="1">'Таблица'!$70:$70</definedName>
    <definedName name="LINE2.45">'2023 год'!$79:$79</definedName>
    <definedName name="LINE2.46" localSheetId="1">'Таблица'!$71:$71</definedName>
    <definedName name="LINE2.46">'2023 год'!$80:$80</definedName>
    <definedName name="LINE2.47" localSheetId="1">'Таблица'!$72:$72</definedName>
    <definedName name="LINE2.47">'2023 год'!$81:$81</definedName>
    <definedName name="LINE2.48" localSheetId="1">'Таблица'!$73:$73</definedName>
    <definedName name="LINE2.48">'2023 год'!$82:$82</definedName>
    <definedName name="LINE2.49" localSheetId="1">'Таблица'!$74:$74</definedName>
    <definedName name="LINE2.49">'2023 год'!$83:$83</definedName>
    <definedName name="LINE2.5" localSheetId="1">'Таблица'!$11:$11</definedName>
    <definedName name="LINE2.5">'2023 год'!$12:$12</definedName>
    <definedName name="LINE2.50" localSheetId="1">'Таблица'!$75:$75</definedName>
    <definedName name="LINE2.50">'2023 год'!$84:$84</definedName>
    <definedName name="LINE2.51" localSheetId="1">'Таблица'!$76:$76</definedName>
    <definedName name="LINE2.51">'2023 год'!$85:$85</definedName>
    <definedName name="LINE2.52" localSheetId="1">'Таблица'!$77:$77</definedName>
    <definedName name="LINE2.52">'2023 год'!$86:$86</definedName>
    <definedName name="LINE2.53" localSheetId="1">'Таблица'!#REF!</definedName>
    <definedName name="LINE2.53">'2023 год'!#REF!</definedName>
    <definedName name="LINE2.54" localSheetId="1">'Таблица'!#REF!</definedName>
    <definedName name="LINE2.54">'2023 год'!#REF!</definedName>
    <definedName name="LINE2.55" localSheetId="1">'Таблица'!#REF!</definedName>
    <definedName name="LINE2.55">'2023 год'!#REF!</definedName>
    <definedName name="LINE2.56" localSheetId="1">'Таблица'!#REF!</definedName>
    <definedName name="LINE2.56">'2023 год'!#REF!</definedName>
    <definedName name="LINE2.57" localSheetId="1">'Таблица'!#REF!</definedName>
    <definedName name="LINE2.57">'2023 год'!#REF!</definedName>
    <definedName name="LINE2.58" localSheetId="1">'Таблица'!#REF!</definedName>
    <definedName name="LINE2.58">'2023 год'!#REF!</definedName>
    <definedName name="LINE2.59" localSheetId="1">'Таблица'!#REF!</definedName>
    <definedName name="LINE2.59">'2023 год'!#REF!</definedName>
    <definedName name="LINE2.6" localSheetId="1">'Таблица'!$12:$12</definedName>
    <definedName name="LINE2.6">'2023 год'!$13:$13</definedName>
    <definedName name="LINE2.60" localSheetId="1">'Таблица'!#REF!</definedName>
    <definedName name="LINE2.60">'2023 год'!#REF!</definedName>
    <definedName name="LINE2.61" localSheetId="1">'Таблица'!#REF!</definedName>
    <definedName name="LINE2.61">'2023 год'!#REF!</definedName>
    <definedName name="LINE2.62" localSheetId="1">'Таблица'!#REF!</definedName>
    <definedName name="LINE2.62">'2023 год'!#REF!</definedName>
    <definedName name="LINE2.63" localSheetId="1">'Таблица'!#REF!</definedName>
    <definedName name="LINE2.63">'2023 год'!#REF!</definedName>
    <definedName name="LINE2.64" localSheetId="1">'Таблица'!#REF!</definedName>
    <definedName name="LINE2.64">'2023 год'!#REF!</definedName>
    <definedName name="LINE2.65" localSheetId="1">'Таблица'!#REF!</definedName>
    <definedName name="LINE2.65">'2023 год'!#REF!</definedName>
    <definedName name="LINE2.66" localSheetId="1">'Таблица'!#REF!</definedName>
    <definedName name="LINE2.66">'2023 год'!#REF!</definedName>
    <definedName name="LINE2.67" localSheetId="1">'Таблица'!#REF!</definedName>
    <definedName name="LINE2.67">'2023 год'!#REF!</definedName>
    <definedName name="LINE2.68" localSheetId="1">'Таблица'!#REF!</definedName>
    <definedName name="LINE2.68">'2023 год'!#REF!</definedName>
    <definedName name="LINE2.69" localSheetId="1">'Таблица'!#REF!</definedName>
    <definedName name="LINE2.69">'2023 год'!#REF!</definedName>
    <definedName name="LINE2.7" localSheetId="1">'Таблица'!$13:$13</definedName>
    <definedName name="LINE2.7">'2023 год'!$14:$14</definedName>
    <definedName name="LINE2.70" localSheetId="1">'Таблица'!#REF!</definedName>
    <definedName name="LINE2.70">'2023 год'!#REF!</definedName>
    <definedName name="LINE2.71" localSheetId="1">'Таблица'!#REF!</definedName>
    <definedName name="LINE2.71">'2023 год'!#REF!</definedName>
    <definedName name="LINE2.72" localSheetId="1">'Таблица'!#REF!</definedName>
    <definedName name="LINE2.72">'2023 год'!#REF!</definedName>
    <definedName name="LINE2.73" localSheetId="1">'Таблица'!#REF!</definedName>
    <definedName name="LINE2.73">'2023 год'!#REF!</definedName>
    <definedName name="LINE2.74" localSheetId="1">'Таблица'!$78:$78</definedName>
    <definedName name="LINE2.74">'2023 год'!$88:$88</definedName>
    <definedName name="LINE2.75" localSheetId="1">'Таблица'!$79:$79</definedName>
    <definedName name="LINE2.75">'2023 год'!$89:$89</definedName>
    <definedName name="LINE2.76" localSheetId="1">'Таблица'!$80:$80</definedName>
    <definedName name="LINE2.76">'2023 год'!$90:$90</definedName>
    <definedName name="LINE2.77" localSheetId="1">'Таблица'!$81:$81</definedName>
    <definedName name="LINE2.77">'2023 год'!$91:$91</definedName>
    <definedName name="LINE2.78" localSheetId="1">'Таблица'!$82:$82</definedName>
    <definedName name="LINE2.78">'2023 год'!$92:$92</definedName>
    <definedName name="LINE2.79" localSheetId="1">'Таблица'!$83:$83</definedName>
    <definedName name="LINE2.79">'2023 год'!$93:$93</definedName>
    <definedName name="LINE2.8" localSheetId="1">'Таблица'!$14:$14</definedName>
    <definedName name="LINE2.8">'2023 год'!$15:$15</definedName>
    <definedName name="LINE2.80" localSheetId="1">'Таблица'!$84:$84</definedName>
    <definedName name="LINE2.80">'2023 год'!$94:$94</definedName>
    <definedName name="LINE2.81" localSheetId="1">'Таблица'!$85:$85</definedName>
    <definedName name="LINE2.81">'2023 год'!$95:$95</definedName>
    <definedName name="LINE2.82" localSheetId="1">'Таблица'!$86:$86</definedName>
    <definedName name="LINE2.82">'2023 год'!$96:$96</definedName>
    <definedName name="LINE2.83" localSheetId="1">'Таблица'!$87:$87</definedName>
    <definedName name="LINE2.83">'2023 год'!$97:$97</definedName>
    <definedName name="LINE2.84" localSheetId="1">'Таблица'!$88:$88</definedName>
    <definedName name="LINE2.84">'2023 год'!$98:$98</definedName>
    <definedName name="LINE2.9" localSheetId="1">'Таблица'!$15:$15</definedName>
    <definedName name="LINE2.9">'2023 год'!$16:$16</definedName>
    <definedName name="LINE2_BALVALUE1" localSheetId="1">'Таблица'!#REF!</definedName>
    <definedName name="LINE2_BALVALUE1">'2023 год'!#REF!</definedName>
    <definedName name="LINE2_BALVALUE10" localSheetId="1">'Таблица'!#REF!</definedName>
    <definedName name="LINE2_BALVALUE10">'2023 год'!#REF!</definedName>
    <definedName name="LINE2_BALVALUE11" localSheetId="1">'Таблица'!#REF!</definedName>
    <definedName name="LINE2_BALVALUE11">'2023 год'!#REF!</definedName>
    <definedName name="LINE2_BALVALUE12" localSheetId="1">'Таблица'!#REF!</definedName>
    <definedName name="LINE2_BALVALUE12">'2023 год'!#REF!</definedName>
    <definedName name="LINE2_BALVALUE13" localSheetId="1">'Таблица'!#REF!</definedName>
    <definedName name="LINE2_BALVALUE13">'2023 год'!#REF!</definedName>
    <definedName name="LINE2_BALVALUE14" localSheetId="1">'Таблица'!#REF!</definedName>
    <definedName name="LINE2_BALVALUE14">'2023 год'!#REF!</definedName>
    <definedName name="LINE2_BALVALUE2" localSheetId="1">'Таблица'!#REF!</definedName>
    <definedName name="LINE2_BALVALUE2">'2023 год'!#REF!</definedName>
    <definedName name="LINE2_BALVALUE3" localSheetId="1">'Таблица'!#REF!</definedName>
    <definedName name="LINE2_BALVALUE3">'2023 год'!#REF!</definedName>
    <definedName name="LINE2_BALVALUE4" localSheetId="1">'Таблица'!#REF!</definedName>
    <definedName name="LINE2_BALVALUE4">'2023 год'!#REF!</definedName>
    <definedName name="LINE2_BALVALUE5" localSheetId="1">'Таблица'!#REF!</definedName>
    <definedName name="LINE2_BALVALUE5">'2023 год'!#REF!</definedName>
    <definedName name="LINE2_BALVALUE6" localSheetId="1">'Таблица'!#REF!</definedName>
    <definedName name="LINE2_BALVALUE6">'2023 год'!#REF!</definedName>
    <definedName name="LINE2_BALVALUE7" localSheetId="1">'Таблица'!#REF!</definedName>
    <definedName name="LINE2_BALVALUE7">'2023 год'!#REF!</definedName>
    <definedName name="LINE2_BALVALUE8" localSheetId="1">'Таблица'!#REF!</definedName>
    <definedName name="LINE2_BALVALUE8">'2023 год'!#REF!</definedName>
    <definedName name="LINE2_BALVALUE9" localSheetId="1">'Таблица'!#REF!</definedName>
    <definedName name="LINE2_BALVALUE9">'2023 год'!#REF!</definedName>
    <definedName name="LINE3" localSheetId="1">'Таблица'!#REF!</definedName>
    <definedName name="LINE3">'2023 год'!#REF!</definedName>
    <definedName name="LINE3.1" localSheetId="1">'Таблица'!#REF!</definedName>
    <definedName name="LINE3.1">'2023 год'!$6:$6</definedName>
    <definedName name="LINE3_BALVALUE1" localSheetId="1">'Таблица'!#REF!</definedName>
    <definedName name="LINE3_BALVALUE1">'2023 год'!#REF!</definedName>
    <definedName name="LINE3_BALVALUE11" localSheetId="1">'Таблица'!#REF!</definedName>
    <definedName name="LINE3_BALVALUE11">'2023 год'!#REF!</definedName>
    <definedName name="LINE3_BALVALUE12" localSheetId="1">'Таблица'!#REF!</definedName>
    <definedName name="LINE3_BALVALUE12">'2023 год'!#REF!</definedName>
    <definedName name="LINE3_BALVALUE13" localSheetId="1">'Таблица'!#REF!</definedName>
    <definedName name="LINE3_BALVALUE13">'2023 год'!#REF!</definedName>
    <definedName name="LINE3_BALVALUE14" localSheetId="1">'Таблица'!#REF!</definedName>
    <definedName name="LINE3_BALVALUE14">'2023 год'!#REF!</definedName>
    <definedName name="LINE3_BALVALUE3" localSheetId="1">'Таблица'!#REF!</definedName>
    <definedName name="LINE3_BALVALUE3">'2023 год'!#REF!</definedName>
    <definedName name="LINE3_BALVALUE5" localSheetId="1">'Таблица'!#REF!</definedName>
    <definedName name="LINE3_BALVALUE5">'2023 год'!#REF!</definedName>
    <definedName name="LINE3_BALVALUE6" localSheetId="1">'Таблица'!#REF!</definedName>
    <definedName name="LINE3_BALVALUE6">'2023 год'!#REF!</definedName>
    <definedName name="LINE3_BALVALUE7" localSheetId="1">'Таблица'!#REF!</definedName>
    <definedName name="LINE3_BALVALUE7">'2023 год'!#REF!</definedName>
    <definedName name="LINE3_BALVALUE8" localSheetId="1">'Таблица'!#REF!</definedName>
    <definedName name="LINE3_BALVALUE8">'2023 год'!#REF!</definedName>
    <definedName name="LINE3_BALVALUE9" localSheetId="1">'Таблица'!#REF!</definedName>
    <definedName name="LINE3_BALVALUE9">'2023 год'!#REF!</definedName>
  </definedNames>
  <calcPr fullCalcOnLoad="1"/>
</workbook>
</file>

<file path=xl/sharedStrings.xml><?xml version="1.0" encoding="utf-8"?>
<sst xmlns="http://schemas.openxmlformats.org/spreadsheetml/2006/main" count="275" uniqueCount="163">
  <si>
    <t>Наименование субъекта РФ</t>
  </si>
  <si>
    <t>№ строки</t>
  </si>
  <si>
    <t>Всего</t>
  </si>
  <si>
    <t>групповых несчастных случаев на производстве</t>
  </si>
  <si>
    <t>в том числе:</t>
  </si>
  <si>
    <t>несчастные случаи, связанные с производством</t>
  </si>
  <si>
    <t>г. Санкт Петербург</t>
  </si>
  <si>
    <t>Пермский край</t>
  </si>
  <si>
    <t>Алтайский край</t>
  </si>
  <si>
    <t>Красноярский край</t>
  </si>
  <si>
    <t>Краснодарский край</t>
  </si>
  <si>
    <t>Республика Крым</t>
  </si>
  <si>
    <t>г. Севастополь</t>
  </si>
  <si>
    <t>Ставропольский край</t>
  </si>
  <si>
    <t>Забайкальский край</t>
  </si>
  <si>
    <t>Приморский край</t>
  </si>
  <si>
    <t>Хабаровский край</t>
  </si>
  <si>
    <t>Камчатский край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</si>
  <si>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</si>
  <si>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</si>
  <si>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</si>
  <si>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</si>
  <si>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</si>
  <si>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</si>
  <si>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</si>
  <si>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</si>
  <si>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</si>
  <si>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</si>
  <si>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</si>
  <si>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</si>
  <si>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</si>
  <si>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</si>
  <si>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</si>
  <si>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</si>
  <si>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</si>
  <si>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</si>
  <si>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</si>
  <si>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</si>
  <si>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</si>
  <si>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</si>
  <si>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</si>
  <si>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 и Ненецкий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</si>
  <si>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</si>
  <si>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</si>
  <si>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</si>
  <si>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</si>
  <si>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</si>
  <si>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</si>
  <si>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</si>
  <si>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</t>
  </si>
  <si>
    <t>Республика Калмыкия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</si>
  <si>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</si>
  <si>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</si>
  <si>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</si>
  <si>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</si>
  <si>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</si>
  <si>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</si>
  <si>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</si>
  <si>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</si>
  <si>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</si>
  <si>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</si>
  <si>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</si>
  <si>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</si>
  <si>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</si>
  <si>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</si>
  <si>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</si>
  <si>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</si>
  <si>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</si>
  <si>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</si>
  <si>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</si>
  <si>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</si>
  <si>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</si>
  <si>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</si>
  <si>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</si>
  <si>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</si>
  <si>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</si>
  <si>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</si>
  <si>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</si>
  <si>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</si>
  <si>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</si>
  <si>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</si>
  <si>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</si>
  <si>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</si>
  <si>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</si>
  <si>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</si>
  <si>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</si>
  <si>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</si>
  <si>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</si>
  <si>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</si>
  <si>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</si>
  <si>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</si>
  <si>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</si>
  <si>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</si>
  <si>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</si>
  <si>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</si>
  <si>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</si>
  <si>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</si>
  <si>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</si>
  <si>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</si>
  <si>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несчастных случаев на производстве 
с тяжелым исходом</t>
  </si>
  <si>
    <t>несчастных случаев 
на производстве 
со смертельным исходом</t>
  </si>
  <si>
    <t>Юго-Западная межрегиональная территориальная государственная инспекция труда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</si>
  <si>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</si>
  <si>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</si>
  <si>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</si>
  <si>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</si>
  <si>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t>Оперативные сведения о количестве зарегистрированных групповых случаев на производстве, несчастных случаев на производстве с тяжелым и смертельным исходом, по состоянию на 01.10.2023</t>
  </si>
  <si>
    <t>Категория несчастного случая 
(групповой/ тяжелый/ 
смертельный)</t>
  </si>
  <si>
    <t>Сведения о хозяйствующем субъекте, с которым пострадавший находился в трудовых отношениях</t>
  </si>
  <si>
    <t>ИНН</t>
  </si>
  <si>
    <t>Регион регистрации (наименование субъекта)</t>
  </si>
  <si>
    <t>Вид экономической деятельности ОК 029-2014 (КДЕС Ред. 2)</t>
  </si>
  <si>
    <t>групповой</t>
  </si>
  <si>
    <t>тяжелый</t>
  </si>
  <si>
    <t>смертельный</t>
  </si>
  <si>
    <t>ООО ЧОО "СОБР.РУ - Хакасия"</t>
  </si>
  <si>
    <t>ООО "ЧОО "Квинтес"</t>
  </si>
  <si>
    <t>ООО "Хакасская баранина"</t>
  </si>
  <si>
    <t>ООО "Сонское"</t>
  </si>
  <si>
    <t>80.10 Деятельность охранных служб, в том числе частных</t>
  </si>
  <si>
    <t>10.11.2 Производство пищевых субпродуктов в охлажденном виде</t>
  </si>
  <si>
    <t>01.42.12 Разведение племенного мясного и прочего крупного рогатого скота, включая буйволов, яков и др.</t>
  </si>
  <si>
    <t>ПАО "Коммунаровский рудник"</t>
  </si>
  <si>
    <t>ООО "СУЭК-Хакасия"</t>
  </si>
  <si>
    <t>МКУ "Спецслужба" г. Абаза</t>
  </si>
  <si>
    <t>ООО "Управление бытового обслуживания"</t>
  </si>
  <si>
    <t>ООО "Абаканский рудник"</t>
  </si>
  <si>
    <t>АО "Коммунаровский рудник"</t>
  </si>
  <si>
    <t>ООО "Бентонит Хакасии"</t>
  </si>
  <si>
    <t>ООО "Целинное"</t>
  </si>
  <si>
    <t>ООО "Гортехмаш"</t>
  </si>
  <si>
    <t>ГБУ РХ  для детей-сирот и детей, оставшихся без попечения родителей "Детский дом "Ласточка"</t>
  </si>
  <si>
    <t>ГБУЗ РХ "Республиканская клиническая психиатрическая больница"</t>
  </si>
  <si>
    <t>07.29.41 Добыча руд и песков драгоценных металлов (золота, серебра и металлов платиновой группы)</t>
  </si>
  <si>
    <t>05.10.13 Добыча угля, за исключением антрацита, угля коксующегося и угля бурого, открытым способом</t>
  </si>
  <si>
    <t>96.03 Организация похорон и представление связанных с ними услуг</t>
  </si>
  <si>
    <t>52.24.2 Транспортная обработка прочих грузов</t>
  </si>
  <si>
    <t>08.12 Разработка гравийных и песчаных карьеров, добыча глины и каолина</t>
  </si>
  <si>
    <t>49.41.2 Перевозка грузов неспециализированными автотранспортными средствами</t>
  </si>
  <si>
    <t>23.99 Производство прочей неметаллической минеральной продукции, не включенной в другие группировки</t>
  </si>
  <si>
    <t>01.41 Разведение молочного крупного рогатого скота, производство сырого молока</t>
  </si>
  <si>
    <t>49.41 Деятельность автомобильного грузового транспорта</t>
  </si>
  <si>
    <t>87.90 Деятельность по уходу с обеспечением проживания прочая</t>
  </si>
  <si>
    <t>78.30 Деятельность по подбору персонала прочая</t>
  </si>
  <si>
    <t>86.21 Общая врачебная практика</t>
  </si>
  <si>
    <t>ООО "Шахтастрой"</t>
  </si>
  <si>
    <t>Чукотский автономный округ</t>
  </si>
  <si>
    <t>47.24.21 Торговля розничная мучными кондитерскими изделиями в специализированных магазинах</t>
  </si>
  <si>
    <t>190504884038</t>
  </si>
  <si>
    <t>190100314593</t>
  </si>
  <si>
    <t>41.20 Строительство жилых и нежилых зданий</t>
  </si>
  <si>
    <t>1901082681</t>
  </si>
  <si>
    <t>Акционерное общество "Транспортная компания РУСГИДРО"</t>
  </si>
  <si>
    <t>ООО  "Смена плюс"</t>
  </si>
  <si>
    <t>ООО "Климат профиль"</t>
  </si>
  <si>
    <t xml:space="preserve">43.2 Производство электромонтажных, санитарно-технических и прочих строительно-монтажных работ        </t>
  </si>
  <si>
    <t xml:space="preserve">Наименование субъекта РФ, где произошел несчастный случай </t>
  </si>
  <si>
    <t xml:space="preserve">Наименование </t>
  </si>
  <si>
    <t>Индивидуальный предприниматель                                     Закирова Галина Ивановна</t>
  </si>
  <si>
    <t>Индивидуальный предприниматель                          Чугунеков Евгений Феликсович</t>
  </si>
  <si>
    <t>Индивидуальный предприниматель                        Купчигин  Михаил  Петрович</t>
  </si>
  <si>
    <t>Индивидуальный предприниматель                           Ватовская Ольга Васильевна</t>
  </si>
  <si>
    <t>Сведения о количестве зарегистрированных несчастных случаев на производстве,                                                                                                                   несчастных случаев на производстве с тяжелым и смертельным исходом, за 2023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</si>
</sst>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5383B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9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9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9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" fillId="0" borderId="0">
      <alignment/>
      <protection/>
    </xf>
    <xf numFmtId="0" fontId="29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9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9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9" fillId="5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9" fillId="58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9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30" fillId="62" borderId="1" applyNumberFormat="0" applyAlignment="0" applyProtection="0"/>
    <xf numFmtId="0" fontId="3" fillId="18" borderId="2" applyNumberFormat="0" applyAlignment="0" applyProtection="0"/>
    <xf numFmtId="0" fontId="3" fillId="19" borderId="2" applyNumberFormat="0" applyAlignment="0" applyProtection="0"/>
    <xf numFmtId="0" fontId="3" fillId="19" borderId="2" applyNumberFormat="0" applyAlignment="0" applyProtection="0"/>
    <xf numFmtId="0" fontId="31" fillId="63" borderId="3" applyNumberFormat="0" applyAlignment="0" applyProtection="0"/>
    <xf numFmtId="0" fontId="4" fillId="64" borderId="4" applyNumberFormat="0" applyAlignment="0" applyProtection="0"/>
    <xf numFmtId="0" fontId="4" fillId="65" borderId="4" applyNumberFormat="0" applyAlignment="0" applyProtection="0"/>
    <xf numFmtId="0" fontId="4" fillId="65" borderId="4" applyNumberFormat="0" applyAlignment="0" applyProtection="0"/>
    <xf numFmtId="0" fontId="32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66" borderId="13" applyNumberFormat="0" applyAlignment="0" applyProtection="0"/>
    <xf numFmtId="0" fontId="10" fillId="67" borderId="14" applyNumberFormat="0" applyAlignment="0" applyProtection="0"/>
    <xf numFmtId="0" fontId="10" fillId="68" borderId="14" applyNumberFormat="0" applyAlignment="0" applyProtection="0"/>
    <xf numFmtId="0" fontId="10" fillId="68" borderId="1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69" borderId="0" applyNumberFormat="0" applyBorder="0" applyAlignment="0" applyProtection="0"/>
    <xf numFmtId="0" fontId="12" fillId="70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0" fillId="7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Font="0" applyAlignment="0" applyProtection="0"/>
    <xf numFmtId="0" fontId="18" fillId="75" borderId="16" applyNumberFormat="0" applyAlignment="0" applyProtection="0"/>
    <xf numFmtId="0" fontId="1" fillId="74" borderId="16" applyNumberFormat="0" applyFont="0" applyAlignment="0" applyProtection="0"/>
    <xf numFmtId="0" fontId="18" fillId="75" borderId="16" applyNumberForma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5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19" xfId="0" applyFont="1" applyBorder="1" applyAlignment="1">
      <alignment horizontal="center" vertical="center" wrapText="1"/>
    </xf>
    <xf numFmtId="0" fontId="46" fillId="77" borderId="19" xfId="0" applyFont="1" applyFill="1" applyBorder="1" applyAlignment="1">
      <alignment horizontal="center" vertical="center"/>
    </xf>
    <xf numFmtId="0" fontId="45" fillId="77" borderId="19" xfId="0" applyFont="1" applyFill="1" applyBorder="1" applyAlignment="1">
      <alignment horizontal="center" vertical="center"/>
    </xf>
    <xf numFmtId="0" fontId="45" fillId="0" borderId="19" xfId="158" applyFont="1" applyBorder="1" applyAlignment="1">
      <alignment horizontal="center" vertical="center"/>
      <protection/>
    </xf>
    <xf numFmtId="0" fontId="45" fillId="0" borderId="19" xfId="158" applyFont="1" applyBorder="1" applyAlignment="1">
      <alignment horizontal="left" vertical="center"/>
      <protection/>
    </xf>
    <xf numFmtId="0" fontId="45" fillId="0" borderId="19" xfId="158" applyFont="1" applyBorder="1" applyAlignment="1">
      <alignment vertical="center"/>
      <protection/>
    </xf>
    <xf numFmtId="0" fontId="45" fillId="77" borderId="19" xfId="0" applyFont="1" applyFill="1" applyBorder="1" applyAlignment="1">
      <alignment horizontal="center" vertical="center" textRotation="90" wrapText="1"/>
    </xf>
    <xf numFmtId="0" fontId="47" fillId="77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9" fillId="0" borderId="19" xfId="158" applyFont="1" applyBorder="1" applyAlignment="1">
      <alignment horizontal="left" vertical="center"/>
      <protection/>
    </xf>
    <xf numFmtId="0" fontId="49" fillId="0" borderId="19" xfId="0" applyFont="1" applyBorder="1" applyAlignment="1">
      <alignment horizontal="center" vertical="center" wrapText="1"/>
    </xf>
    <xf numFmtId="0" fontId="49" fillId="0" borderId="19" xfId="158" applyFont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20" fillId="78" borderId="19" xfId="158" applyFont="1" applyFill="1" applyBorder="1" applyAlignment="1">
      <alignment horizontal="center" vertical="center"/>
      <protection/>
    </xf>
    <xf numFmtId="0" fontId="20" fillId="78" borderId="19" xfId="158" applyFont="1" applyFill="1" applyBorder="1" applyAlignment="1">
      <alignment vertical="center"/>
      <protection/>
    </xf>
    <xf numFmtId="0" fontId="20" fillId="78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76" fontId="20" fillId="78" borderId="19" xfId="0" applyNumberFormat="1" applyFont="1" applyFill="1" applyBorder="1" applyAlignment="1">
      <alignment horizontal="center" vertical="center" wrapText="1"/>
    </xf>
    <xf numFmtId="0" fontId="49" fillId="0" borderId="20" xfId="158" applyFont="1" applyBorder="1" applyAlignment="1">
      <alignment horizontal="center" vertical="center" wrapText="1"/>
      <protection/>
    </xf>
    <xf numFmtId="0" fontId="49" fillId="0" borderId="20" xfId="158" applyFont="1" applyBorder="1" applyAlignment="1">
      <alignment horizontal="center" vertical="center"/>
      <protection/>
    </xf>
    <xf numFmtId="0" fontId="20" fillId="78" borderId="20" xfId="158" applyFont="1" applyFill="1" applyBorder="1" applyAlignment="1">
      <alignment horizontal="center" vertical="center"/>
      <protection/>
    </xf>
    <xf numFmtId="0" fontId="20" fillId="78" borderId="21" xfId="158" applyFont="1" applyFill="1" applyBorder="1" applyAlignment="1">
      <alignment horizontal="center" vertical="center"/>
      <protection/>
    </xf>
    <xf numFmtId="0" fontId="50" fillId="0" borderId="19" xfId="158" applyFont="1" applyBorder="1" applyAlignment="1">
      <alignment horizontal="center" vertical="center"/>
      <protection/>
    </xf>
    <xf numFmtId="0" fontId="50" fillId="0" borderId="19" xfId="158" applyFont="1" applyFill="1" applyBorder="1" applyAlignment="1">
      <alignment horizontal="center" vertical="center"/>
      <protection/>
    </xf>
    <xf numFmtId="49" fontId="49" fillId="0" borderId="19" xfId="0" applyNumberFormat="1" applyFont="1" applyBorder="1" applyAlignment="1" applyProtection="1">
      <alignment horizontal="center" vertical="center" wrapText="1"/>
      <protection locked="0"/>
    </xf>
    <xf numFmtId="1" fontId="49" fillId="0" borderId="19" xfId="0" applyNumberFormat="1" applyFont="1" applyBorder="1" applyAlignment="1" applyProtection="1">
      <alignment horizontal="center" vertical="center"/>
      <protection locked="0"/>
    </xf>
    <xf numFmtId="0" fontId="49" fillId="0" borderId="19" xfId="158" applyFont="1" applyFill="1" applyBorder="1" applyAlignment="1">
      <alignment horizontal="center" vertical="center"/>
      <protection/>
    </xf>
    <xf numFmtId="0" fontId="49" fillId="0" borderId="19" xfId="0" applyFont="1" applyBorder="1" applyAlignment="1">
      <alignment horizontal="left" vertical="center"/>
    </xf>
    <xf numFmtId="0" fontId="46" fillId="77" borderId="20" xfId="0" applyFont="1" applyFill="1" applyBorder="1" applyAlignment="1">
      <alignment horizontal="center" vertical="center" wrapText="1"/>
    </xf>
    <xf numFmtId="0" fontId="46" fillId="77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77" borderId="20" xfId="158" applyFont="1" applyFill="1" applyBorder="1" applyAlignment="1">
      <alignment horizontal="center" vertical="center"/>
      <protection/>
    </xf>
    <xf numFmtId="0" fontId="46" fillId="77" borderId="22" xfId="158" applyFont="1" applyFill="1" applyBorder="1" applyAlignment="1">
      <alignment horizontal="center" vertical="center"/>
      <protection/>
    </xf>
    <xf numFmtId="0" fontId="46" fillId="77" borderId="19" xfId="158" applyFont="1" applyFill="1" applyBorder="1" applyAlignment="1">
      <alignment horizontal="center" vertical="center"/>
      <protection/>
    </xf>
    <xf numFmtId="0" fontId="45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6" fillId="0" borderId="19" xfId="158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1" xfId="158" applyFont="1" applyBorder="1" applyAlignment="1">
      <alignment horizontal="center" vertical="center" wrapText="1"/>
      <protection/>
    </xf>
    <xf numFmtId="0" fontId="45" fillId="0" borderId="23" xfId="158" applyFont="1" applyBorder="1" applyAlignment="1">
      <alignment horizontal="center" vertical="center" wrapText="1"/>
      <protection/>
    </xf>
    <xf numFmtId="0" fontId="45" fillId="0" borderId="19" xfId="158" applyFont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</cellXfs>
  <cellStyles count="174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3" xfId="19"/>
    <cellStyle name="20% - Акцент2" xfId="20"/>
    <cellStyle name="20% - Акцент2 2" xfId="21"/>
    <cellStyle name="20% - Акцент2 2 2" xfId="22"/>
    <cellStyle name="20% - Акцент2 2 2 2" xfId="23"/>
    <cellStyle name="20% - Акцент2 3" xfId="24"/>
    <cellStyle name="20% - Акцент3" xfId="25"/>
    <cellStyle name="20% - Акцент3 2" xfId="26"/>
    <cellStyle name="20% - Акцент3 2 2" xfId="27"/>
    <cellStyle name="20% - Акцент3 2 2 2" xfId="28"/>
    <cellStyle name="20% - Акцент3 3" xfId="29"/>
    <cellStyle name="20% - Акцент4" xfId="30"/>
    <cellStyle name="20% - Акцент4 2" xfId="31"/>
    <cellStyle name="20% - Акцент4 2 2" xfId="32"/>
    <cellStyle name="20% - Акцент4 2 2 2" xfId="33"/>
    <cellStyle name="20% - Акцент4 3" xfId="34"/>
    <cellStyle name="20% - Акцент5" xfId="35"/>
    <cellStyle name="20% - Акцент5 2" xfId="36"/>
    <cellStyle name="20% - Акцент5 2 2" xfId="37"/>
    <cellStyle name="20% - Акцент5 2 2 2" xfId="38"/>
    <cellStyle name="20% - Акцент5 3" xfId="39"/>
    <cellStyle name="20% - Акцент6" xfId="40"/>
    <cellStyle name="20% - Акцент6 2" xfId="41"/>
    <cellStyle name="20% - Акцент6 2 2" xfId="42"/>
    <cellStyle name="20% - Акцент6 2 2 2" xfId="43"/>
    <cellStyle name="20% - Акцент6 3" xfId="44"/>
    <cellStyle name="40% - Акцент1" xfId="45"/>
    <cellStyle name="40% - Акцент1 2" xfId="46"/>
    <cellStyle name="40% - Акцент1 2 2" xfId="47"/>
    <cellStyle name="40% - Акцент1 2 2 2" xfId="48"/>
    <cellStyle name="40% - Акцент1 3" xfId="49"/>
    <cellStyle name="40% - Акцент2" xfId="50"/>
    <cellStyle name="40% - Акцент2 2" xfId="51"/>
    <cellStyle name="40% - Акцент2 2 2" xfId="52"/>
    <cellStyle name="40% - Акцент2 2 2 2" xfId="53"/>
    <cellStyle name="40% - Акцент2 3" xfId="54"/>
    <cellStyle name="40% - Акцент3" xfId="55"/>
    <cellStyle name="40% - Акцент3 2" xfId="56"/>
    <cellStyle name="40% - Акцент3 2 2" xfId="57"/>
    <cellStyle name="40% - Акцент3 2 2 2" xfId="58"/>
    <cellStyle name="40% - Акцент3 3" xfId="59"/>
    <cellStyle name="40% - Акцент4" xfId="60"/>
    <cellStyle name="40% - Акцент4 2" xfId="61"/>
    <cellStyle name="40% - Акцент4 2 2" xfId="62"/>
    <cellStyle name="40% - Акцент4 2 2 2" xfId="63"/>
    <cellStyle name="40% - Акцент4 3" xfId="64"/>
    <cellStyle name="40% - Акцент5" xfId="65"/>
    <cellStyle name="40% - Акцент5 2" xfId="66"/>
    <cellStyle name="40% - Акцент5 2 2" xfId="67"/>
    <cellStyle name="40% - Акцент5 2 2 2" xfId="68"/>
    <cellStyle name="40% - Акцент5 3" xfId="69"/>
    <cellStyle name="40% - Акцент6" xfId="70"/>
    <cellStyle name="40% - Акцент6 2" xfId="71"/>
    <cellStyle name="40% - Акцент6 2 2" xfId="72"/>
    <cellStyle name="40% - Акцент6 2 2 2" xfId="73"/>
    <cellStyle name="40% - Акцент6 3" xfId="74"/>
    <cellStyle name="60% - Акцент1" xfId="75"/>
    <cellStyle name="60% - Акцент1 2" xfId="76"/>
    <cellStyle name="60% - Акцент1 2 2" xfId="77"/>
    <cellStyle name="60% - Акцент1 3" xfId="78"/>
    <cellStyle name="60% - Акцент2" xfId="79"/>
    <cellStyle name="60% - Акцент2 2" xfId="80"/>
    <cellStyle name="60% - Акцент2 2 2" xfId="81"/>
    <cellStyle name="60% - Акцент2 3" xfId="82"/>
    <cellStyle name="60% - Акцент3" xfId="83"/>
    <cellStyle name="60% - Акцент3 2" xfId="84"/>
    <cellStyle name="60% - Акцент3 2 2" xfId="85"/>
    <cellStyle name="60% - Акцент3 3" xfId="86"/>
    <cellStyle name="60% - Акцент4" xfId="87"/>
    <cellStyle name="60% - Акцент4 2" xfId="88"/>
    <cellStyle name="60% - Акцент4 2 2" xfId="89"/>
    <cellStyle name="60% - Акцент4 3" xfId="90"/>
    <cellStyle name="60% - Акцент5" xfId="91"/>
    <cellStyle name="60% - Акцент5 2" xfId="92"/>
    <cellStyle name="60% - Акцент5 2 2" xfId="93"/>
    <cellStyle name="60% - Акцент5 3" xfId="94"/>
    <cellStyle name="60% - Акцент6" xfId="95"/>
    <cellStyle name="60% - Акцент6 2" xfId="96"/>
    <cellStyle name="60% - Акцент6 2 2" xfId="97"/>
    <cellStyle name="60% - Акцент6 3" xfId="98"/>
    <cellStyle name="Excel Built-in Normal" xfId="99"/>
    <cellStyle name="Акцент1" xfId="100"/>
    <cellStyle name="Акцент1 2" xfId="101"/>
    <cellStyle name="Акцент1 2 2" xfId="102"/>
    <cellStyle name="Акцент1 3" xfId="103"/>
    <cellStyle name="Акцент2" xfId="104"/>
    <cellStyle name="Акцент2 2" xfId="105"/>
    <cellStyle name="Акцент2 2 2" xfId="106"/>
    <cellStyle name="Акцент2 3" xfId="107"/>
    <cellStyle name="Акцент3" xfId="108"/>
    <cellStyle name="Акцент3 2" xfId="109"/>
    <cellStyle name="Акцент3 2 2" xfId="110"/>
    <cellStyle name="Акцент3 3" xfId="111"/>
    <cellStyle name="Акцент4" xfId="112"/>
    <cellStyle name="Акцент4 2" xfId="113"/>
    <cellStyle name="Акцент4 2 2" xfId="114"/>
    <cellStyle name="Акцент4 3" xfId="115"/>
    <cellStyle name="Акцент5" xfId="116"/>
    <cellStyle name="Акцент5 2" xfId="117"/>
    <cellStyle name="Акцент5 2 2" xfId="118"/>
    <cellStyle name="Акцент5 3" xfId="119"/>
    <cellStyle name="Акцент6" xfId="120"/>
    <cellStyle name="Акцент6 2" xfId="121"/>
    <cellStyle name="Акцент6 2 2" xfId="122"/>
    <cellStyle name="Акцент6 3" xfId="123"/>
    <cellStyle name="Ввод " xfId="124"/>
    <cellStyle name="Ввод  2" xfId="125"/>
    <cellStyle name="Ввод  2 2" xfId="126"/>
    <cellStyle name="Ввод  3" xfId="127"/>
    <cellStyle name="Вывод" xfId="128"/>
    <cellStyle name="Вывод 2" xfId="129"/>
    <cellStyle name="Вывод 2 2" xfId="130"/>
    <cellStyle name="Вывод 3" xfId="131"/>
    <cellStyle name="Вычисление" xfId="132"/>
    <cellStyle name="Вычисление 2" xfId="133"/>
    <cellStyle name="Вычисление 2 2" xfId="134"/>
    <cellStyle name="Вычисление 3" xfId="135"/>
    <cellStyle name="Currency" xfId="136"/>
    <cellStyle name="Currency [0]" xfId="137"/>
    <cellStyle name="Заголовок 1" xfId="138"/>
    <cellStyle name="Заголовок 1 2" xfId="139"/>
    <cellStyle name="Заголовок 2" xfId="140"/>
    <cellStyle name="Заголовок 2 2" xfId="141"/>
    <cellStyle name="Заголовок 3" xfId="142"/>
    <cellStyle name="Заголовок 3 2" xfId="143"/>
    <cellStyle name="Заголовок 4" xfId="144"/>
    <cellStyle name="Заголовок 4 2" xfId="145"/>
    <cellStyle name="Итог" xfId="146"/>
    <cellStyle name="Итог 2" xfId="147"/>
    <cellStyle name="Контрольная ячейка" xfId="148"/>
    <cellStyle name="Контрольная ячейка 2" xfId="149"/>
    <cellStyle name="Контрольная ячейка 2 2" xfId="150"/>
    <cellStyle name="Контрольная ячейка 3" xfId="151"/>
    <cellStyle name="Название" xfId="152"/>
    <cellStyle name="Название 2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3" xfId="160"/>
    <cellStyle name="Обычный 4" xfId="161"/>
    <cellStyle name="Обычный 4 2" xfId="162"/>
    <cellStyle name="Обычный 4 2 2" xfId="163"/>
    <cellStyle name="Обычный 4 2 3" xfId="164"/>
    <cellStyle name="Обычный 5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римечание" xfId="172"/>
    <cellStyle name="Примечание 2" xfId="173"/>
    <cellStyle name="Примечание 2 2" xfId="174"/>
    <cellStyle name="Примечание 2 2 2" xfId="175"/>
    <cellStyle name="Примечание 3" xfId="176"/>
    <cellStyle name="Percent" xfId="177"/>
    <cellStyle name="Связанная ячейка" xfId="178"/>
    <cellStyle name="Связанная ячейка 2" xfId="179"/>
    <cellStyle name="Текст предупреждения" xfId="180"/>
    <cellStyle name="Текст предупреждения 2" xfId="181"/>
    <cellStyle name="Comma" xfId="182"/>
    <cellStyle name="Comma [0]" xfId="183"/>
    <cellStyle name="Хороший" xfId="184"/>
    <cellStyle name="Хороший 2" xfId="185"/>
    <cellStyle name="Хороший 2 2" xfId="186"/>
    <cellStyle name="Хороший 3" xfId="18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03"/>
  <sheetViews>
    <sheetView zoomScale="85" zoomScaleNormal="85" zoomScalePageLayoutView="0" workbookViewId="0" topLeftCell="A1">
      <selection activeCell="F79" sqref="F79"/>
    </sheetView>
  </sheetViews>
  <sheetFormatPr defaultColWidth="9.140625" defaultRowHeight="15"/>
  <cols>
    <col min="1" max="1" width="8.00390625" style="0" customWidth="1"/>
    <col min="2" max="2" width="47.28125" style="0" customWidth="1"/>
    <col min="3" max="3" width="14.8515625" style="0" customWidth="1"/>
    <col min="4" max="4" width="3.28125" style="0" customWidth="1"/>
    <col min="5" max="5" width="20.8515625" style="0" customWidth="1"/>
    <col min="6" max="6" width="21.421875" style="0" customWidth="1"/>
    <col min="7" max="7" width="21.57421875" style="0" customWidth="1"/>
  </cols>
  <sheetData>
    <row r="1" spans="1:7" ht="60.75" customHeight="1">
      <c r="A1" s="39" t="s">
        <v>106</v>
      </c>
      <c r="B1" s="39"/>
      <c r="C1" s="39"/>
      <c r="D1" s="39"/>
      <c r="E1" s="39"/>
      <c r="F1" s="39"/>
      <c r="G1" s="39"/>
    </row>
    <row r="4" spans="1:7" ht="26.25" customHeight="1">
      <c r="A4" s="43" t="s">
        <v>1</v>
      </c>
      <c r="B4" s="43" t="s">
        <v>0</v>
      </c>
      <c r="C4" s="44" t="s">
        <v>5</v>
      </c>
      <c r="D4" s="44"/>
      <c r="E4" s="44"/>
      <c r="F4" s="44"/>
      <c r="G4" s="44"/>
    </row>
    <row r="5" spans="1:7" ht="77.25" customHeight="1">
      <c r="A5" s="43"/>
      <c r="B5" s="43"/>
      <c r="C5" s="12" t="s">
        <v>2</v>
      </c>
      <c r="D5" s="7" t="s">
        <v>4</v>
      </c>
      <c r="E5" s="1" t="s">
        <v>3</v>
      </c>
      <c r="F5" s="1" t="s">
        <v>99</v>
      </c>
      <c r="G5" s="1" t="s">
        <v>100</v>
      </c>
    </row>
    <row r="6" spans="1:7" ht="21.75" customHeight="1">
      <c r="A6" s="45" t="s">
        <v>18</v>
      </c>
      <c r="B6" s="45"/>
      <c r="C6" s="14">
        <f>SUM(C7,C26,C37,C46,C54,C69,C76,C87,C99)</f>
        <v>3306</v>
      </c>
      <c r="D6" s="3"/>
      <c r="E6" s="14">
        <f>SUM(E7,E26,E37,E46,E54,E69,E76,E87,E99)</f>
        <v>199</v>
      </c>
      <c r="F6" s="14">
        <f>SUM(F7,F26,F37,F46,F54,F69,F76,F87,F99)</f>
        <v>2450</v>
      </c>
      <c r="G6" s="14">
        <f>SUM(G7,G26,G37,G46,G54,G69,G76,G87,G99)</f>
        <v>657</v>
      </c>
    </row>
    <row r="7" spans="1:7" ht="2.25" customHeight="1">
      <c r="A7" s="42" t="s">
        <v>19</v>
      </c>
      <c r="B7" s="42"/>
      <c r="C7" s="2">
        <v>840</v>
      </c>
      <c r="D7" s="3"/>
      <c r="E7" s="2">
        <v>56</v>
      </c>
      <c r="F7" s="2">
        <v>616</v>
      </c>
      <c r="G7" s="2">
        <v>168</v>
      </c>
    </row>
    <row r="8" spans="1:7" ht="15.75" hidden="1">
      <c r="A8" s="4">
        <v>1</v>
      </c>
      <c r="B8" s="5" t="s">
        <v>20</v>
      </c>
      <c r="C8" s="12">
        <v>45</v>
      </c>
      <c r="D8" s="3"/>
      <c r="E8" s="12">
        <v>3</v>
      </c>
      <c r="F8" s="12">
        <v>34</v>
      </c>
      <c r="G8" s="12">
        <v>8</v>
      </c>
    </row>
    <row r="9" spans="1:7" ht="15.75" hidden="1">
      <c r="A9" s="4">
        <v>2</v>
      </c>
      <c r="B9" s="5" t="s">
        <v>21</v>
      </c>
      <c r="C9" s="12">
        <v>20</v>
      </c>
      <c r="D9" s="3"/>
      <c r="E9" s="12">
        <v>0</v>
      </c>
      <c r="F9" s="12">
        <v>17</v>
      </c>
      <c r="G9" s="12">
        <v>3</v>
      </c>
    </row>
    <row r="10" spans="1:7" ht="15.75" hidden="1">
      <c r="A10" s="4">
        <v>3</v>
      </c>
      <c r="B10" s="5" t="s">
        <v>22</v>
      </c>
      <c r="C10" s="12">
        <v>27</v>
      </c>
      <c r="D10" s="3"/>
      <c r="E10" s="12">
        <v>4</v>
      </c>
      <c r="F10" s="12">
        <v>17</v>
      </c>
      <c r="G10" s="12">
        <v>6</v>
      </c>
    </row>
    <row r="11" spans="1:7" ht="15.75" hidden="1">
      <c r="A11" s="4">
        <v>4</v>
      </c>
      <c r="B11" s="5" t="s">
        <v>23</v>
      </c>
      <c r="C11" s="12">
        <v>48</v>
      </c>
      <c r="D11" s="3"/>
      <c r="E11" s="12">
        <v>6</v>
      </c>
      <c r="F11" s="12">
        <v>29</v>
      </c>
      <c r="G11" s="12">
        <v>13</v>
      </c>
    </row>
    <row r="12" spans="1:7" ht="15.75" hidden="1">
      <c r="A12" s="4">
        <v>5</v>
      </c>
      <c r="B12" s="5" t="s">
        <v>24</v>
      </c>
      <c r="C12" s="11">
        <v>23</v>
      </c>
      <c r="D12" s="3"/>
      <c r="E12" s="11">
        <v>1</v>
      </c>
      <c r="F12" s="11">
        <v>19</v>
      </c>
      <c r="G12" s="11">
        <v>3</v>
      </c>
    </row>
    <row r="13" spans="1:7" ht="15.75" hidden="1">
      <c r="A13" s="4">
        <v>6</v>
      </c>
      <c r="B13" s="5" t="s">
        <v>25</v>
      </c>
      <c r="C13" s="11">
        <v>10</v>
      </c>
      <c r="D13" s="3"/>
      <c r="E13" s="11">
        <v>0</v>
      </c>
      <c r="F13" s="11">
        <v>7</v>
      </c>
      <c r="G13" s="11">
        <v>3</v>
      </c>
    </row>
    <row r="14" spans="1:7" ht="15.75" hidden="1">
      <c r="A14" s="4">
        <v>7</v>
      </c>
      <c r="B14" s="5" t="s">
        <v>26</v>
      </c>
      <c r="C14" s="11">
        <v>11</v>
      </c>
      <c r="D14" s="3"/>
      <c r="E14" s="11">
        <v>0</v>
      </c>
      <c r="F14" s="11">
        <v>9</v>
      </c>
      <c r="G14" s="11">
        <v>2</v>
      </c>
    </row>
    <row r="15" spans="1:7" ht="15.75" hidden="1">
      <c r="A15" s="4">
        <v>8</v>
      </c>
      <c r="B15" s="5" t="s">
        <v>27</v>
      </c>
      <c r="C15" s="11">
        <v>22</v>
      </c>
      <c r="D15" s="3"/>
      <c r="E15" s="11">
        <v>2</v>
      </c>
      <c r="F15" s="11">
        <v>16</v>
      </c>
      <c r="G15" s="11">
        <v>4</v>
      </c>
    </row>
    <row r="16" spans="1:7" ht="15.75" hidden="1">
      <c r="A16" s="4">
        <v>9</v>
      </c>
      <c r="B16" s="5" t="s">
        <v>28</v>
      </c>
      <c r="C16" s="11">
        <v>36</v>
      </c>
      <c r="D16" s="3"/>
      <c r="E16" s="11">
        <v>3</v>
      </c>
      <c r="F16" s="11">
        <v>26</v>
      </c>
      <c r="G16" s="11">
        <v>7</v>
      </c>
    </row>
    <row r="17" spans="1:7" ht="3" customHeight="1" hidden="1">
      <c r="A17" s="4">
        <v>10</v>
      </c>
      <c r="B17" s="5" t="s">
        <v>29</v>
      </c>
      <c r="C17" s="11">
        <v>98</v>
      </c>
      <c r="D17" s="3"/>
      <c r="E17" s="11">
        <v>8</v>
      </c>
      <c r="F17" s="11">
        <v>69</v>
      </c>
      <c r="G17" s="11">
        <v>21</v>
      </c>
    </row>
    <row r="18" spans="1:7" ht="15.75" hidden="1">
      <c r="A18" s="4">
        <v>11</v>
      </c>
      <c r="B18" s="5" t="s">
        <v>30</v>
      </c>
      <c r="C18" s="11">
        <v>16</v>
      </c>
      <c r="D18" s="3"/>
      <c r="E18" s="11">
        <v>2</v>
      </c>
      <c r="F18" s="11">
        <v>12</v>
      </c>
      <c r="G18" s="11">
        <v>2</v>
      </c>
    </row>
    <row r="19" spans="1:7" ht="15.75" hidden="1">
      <c r="A19" s="4">
        <v>12</v>
      </c>
      <c r="B19" s="5" t="s">
        <v>31</v>
      </c>
      <c r="C19" s="11">
        <v>13</v>
      </c>
      <c r="D19" s="3"/>
      <c r="E19" s="11">
        <v>0</v>
      </c>
      <c r="F19" s="11">
        <v>11</v>
      </c>
      <c r="G19" s="11">
        <v>2</v>
      </c>
    </row>
    <row r="20" spans="1:7" ht="15.75" hidden="1">
      <c r="A20" s="4">
        <v>13</v>
      </c>
      <c r="B20" s="5" t="s">
        <v>32</v>
      </c>
      <c r="C20" s="11">
        <v>22</v>
      </c>
      <c r="D20" s="3"/>
      <c r="E20" s="11">
        <v>1</v>
      </c>
      <c r="F20" s="11">
        <v>16</v>
      </c>
      <c r="G20" s="11">
        <v>5</v>
      </c>
    </row>
    <row r="21" spans="1:7" ht="15.75" hidden="1">
      <c r="A21" s="4">
        <v>14</v>
      </c>
      <c r="B21" s="5" t="s">
        <v>33</v>
      </c>
      <c r="C21" s="11">
        <v>21</v>
      </c>
      <c r="D21" s="3"/>
      <c r="E21" s="11">
        <v>3</v>
      </c>
      <c r="F21" s="11">
        <v>14</v>
      </c>
      <c r="G21" s="11">
        <v>4</v>
      </c>
    </row>
    <row r="22" spans="1:7" ht="15.75" hidden="1">
      <c r="A22" s="4">
        <v>15</v>
      </c>
      <c r="B22" s="5" t="s">
        <v>34</v>
      </c>
      <c r="C22" s="11">
        <v>29</v>
      </c>
      <c r="D22" s="3"/>
      <c r="E22" s="11">
        <v>1</v>
      </c>
      <c r="F22" s="11">
        <v>24</v>
      </c>
      <c r="G22" s="11">
        <v>4</v>
      </c>
    </row>
    <row r="23" spans="1:7" ht="15.75" hidden="1">
      <c r="A23" s="4">
        <v>16</v>
      </c>
      <c r="B23" s="5" t="s">
        <v>35</v>
      </c>
      <c r="C23" s="11">
        <v>16</v>
      </c>
      <c r="D23" s="3"/>
      <c r="E23" s="11">
        <v>1</v>
      </c>
      <c r="F23" s="11">
        <v>10</v>
      </c>
      <c r="G23" s="11">
        <v>5</v>
      </c>
    </row>
    <row r="24" spans="1:7" ht="15.75" hidden="1">
      <c r="A24" s="4">
        <v>17</v>
      </c>
      <c r="B24" s="5" t="s">
        <v>36</v>
      </c>
      <c r="C24" s="11">
        <v>24</v>
      </c>
      <c r="D24" s="3"/>
      <c r="E24" s="11">
        <v>1</v>
      </c>
      <c r="F24" s="11">
        <v>18</v>
      </c>
      <c r="G24" s="11">
        <v>5</v>
      </c>
    </row>
    <row r="25" spans="1:7" ht="15.75" hidden="1">
      <c r="A25" s="4">
        <v>18</v>
      </c>
      <c r="B25" s="5" t="s">
        <v>37</v>
      </c>
      <c r="C25" s="11">
        <v>359</v>
      </c>
      <c r="D25" s="3"/>
      <c r="E25" s="11">
        <v>20</v>
      </c>
      <c r="F25" s="11">
        <v>268</v>
      </c>
      <c r="G25" s="11">
        <v>71</v>
      </c>
    </row>
    <row r="26" spans="1:7" ht="15.75" hidden="1">
      <c r="A26" s="40" t="s">
        <v>38</v>
      </c>
      <c r="B26" s="41"/>
      <c r="C26" s="2">
        <v>262</v>
      </c>
      <c r="D26" s="3"/>
      <c r="E26" s="2">
        <v>12</v>
      </c>
      <c r="F26" s="2">
        <v>205</v>
      </c>
      <c r="G26" s="2">
        <v>45</v>
      </c>
    </row>
    <row r="27" spans="1:7" ht="15.75" hidden="1">
      <c r="A27" s="4">
        <v>19</v>
      </c>
      <c r="B27" s="6" t="s">
        <v>39</v>
      </c>
      <c r="C27" s="11">
        <v>14</v>
      </c>
      <c r="D27" s="3"/>
      <c r="E27" s="11">
        <v>0</v>
      </c>
      <c r="F27" s="11">
        <v>13</v>
      </c>
      <c r="G27" s="11">
        <v>1</v>
      </c>
    </row>
    <row r="28" spans="1:7" ht="15.75" hidden="1">
      <c r="A28" s="4">
        <v>20</v>
      </c>
      <c r="B28" s="6" t="s">
        <v>40</v>
      </c>
      <c r="C28" s="11">
        <v>18</v>
      </c>
      <c r="D28" s="3"/>
      <c r="E28" s="11">
        <v>2</v>
      </c>
      <c r="F28" s="11">
        <v>12</v>
      </c>
      <c r="G28" s="11">
        <v>4</v>
      </c>
    </row>
    <row r="29" spans="1:7" ht="15.75" hidden="1">
      <c r="A29" s="4">
        <v>21</v>
      </c>
      <c r="B29" s="6" t="s">
        <v>41</v>
      </c>
      <c r="C29" s="11">
        <v>28</v>
      </c>
      <c r="D29" s="3"/>
      <c r="E29" s="11">
        <v>2</v>
      </c>
      <c r="F29" s="11">
        <v>22</v>
      </c>
      <c r="G29" s="11">
        <v>4</v>
      </c>
    </row>
    <row r="30" spans="1:7" ht="15.75" hidden="1">
      <c r="A30" s="4">
        <v>22</v>
      </c>
      <c r="B30" s="6" t="s">
        <v>42</v>
      </c>
      <c r="C30" s="11">
        <v>36</v>
      </c>
      <c r="D30" s="3"/>
      <c r="E30" s="11">
        <v>2</v>
      </c>
      <c r="F30" s="11">
        <v>26</v>
      </c>
      <c r="G30" s="11">
        <v>8</v>
      </c>
    </row>
    <row r="31" spans="1:7" ht="15.75" hidden="1">
      <c r="A31" s="4">
        <v>23</v>
      </c>
      <c r="B31" s="6" t="s">
        <v>43</v>
      </c>
      <c r="C31" s="11">
        <v>25</v>
      </c>
      <c r="D31" s="3"/>
      <c r="E31" s="11">
        <v>1</v>
      </c>
      <c r="F31" s="11">
        <v>18</v>
      </c>
      <c r="G31" s="11">
        <v>6</v>
      </c>
    </row>
    <row r="32" spans="1:7" ht="15.75" hidden="1">
      <c r="A32" s="4">
        <v>24</v>
      </c>
      <c r="B32" s="6" t="s">
        <v>44</v>
      </c>
      <c r="C32" s="11">
        <v>16</v>
      </c>
      <c r="D32" s="3"/>
      <c r="E32" s="11">
        <v>0</v>
      </c>
      <c r="F32" s="11">
        <v>14</v>
      </c>
      <c r="G32" s="11">
        <v>2</v>
      </c>
    </row>
    <row r="33" spans="1:7" ht="15.75" hidden="1">
      <c r="A33" s="4">
        <v>25</v>
      </c>
      <c r="B33" s="6" t="s">
        <v>45</v>
      </c>
      <c r="C33" s="11">
        <v>15</v>
      </c>
      <c r="D33" s="3"/>
      <c r="E33" s="11">
        <v>4</v>
      </c>
      <c r="F33" s="11">
        <v>7</v>
      </c>
      <c r="G33" s="11">
        <v>4</v>
      </c>
    </row>
    <row r="34" spans="1:7" ht="15.75" hidden="1">
      <c r="A34" s="4">
        <v>26</v>
      </c>
      <c r="B34" s="6" t="s">
        <v>46</v>
      </c>
      <c r="C34" s="11">
        <v>7</v>
      </c>
      <c r="D34" s="3"/>
      <c r="E34" s="11">
        <v>0</v>
      </c>
      <c r="F34" s="11">
        <v>6</v>
      </c>
      <c r="G34" s="11">
        <v>1</v>
      </c>
    </row>
    <row r="35" spans="1:7" ht="15.75" hidden="1">
      <c r="A35" s="4">
        <v>27</v>
      </c>
      <c r="B35" s="6" t="s">
        <v>47</v>
      </c>
      <c r="C35" s="11">
        <v>6</v>
      </c>
      <c r="D35" s="3"/>
      <c r="E35" s="11">
        <v>0</v>
      </c>
      <c r="F35" s="11">
        <v>6</v>
      </c>
      <c r="G35" s="11">
        <v>0</v>
      </c>
    </row>
    <row r="36" spans="1:7" ht="15.75" hidden="1">
      <c r="A36" s="4">
        <v>28</v>
      </c>
      <c r="B36" s="6" t="s">
        <v>6</v>
      </c>
      <c r="C36" s="11">
        <v>97</v>
      </c>
      <c r="D36" s="3"/>
      <c r="E36" s="11">
        <v>1</v>
      </c>
      <c r="F36" s="11">
        <v>81</v>
      </c>
      <c r="G36" s="11">
        <v>15</v>
      </c>
    </row>
    <row r="37" spans="1:7" ht="15.75" hidden="1">
      <c r="A37" s="40" t="s">
        <v>48</v>
      </c>
      <c r="B37" s="41"/>
      <c r="C37" s="2">
        <v>283</v>
      </c>
      <c r="D37" s="3"/>
      <c r="E37" s="2">
        <v>17</v>
      </c>
      <c r="F37" s="2">
        <v>199</v>
      </c>
      <c r="G37" s="2">
        <v>67</v>
      </c>
    </row>
    <row r="38" spans="1:7" ht="15.75" hidden="1">
      <c r="A38" s="4">
        <v>29</v>
      </c>
      <c r="B38" s="5" t="s">
        <v>49</v>
      </c>
      <c r="C38" s="11">
        <v>5</v>
      </c>
      <c r="D38" s="3"/>
      <c r="E38" s="11">
        <v>1</v>
      </c>
      <c r="F38" s="11">
        <v>2</v>
      </c>
      <c r="G38" s="11">
        <v>2</v>
      </c>
    </row>
    <row r="39" spans="1:7" ht="15.75" hidden="1">
      <c r="A39" s="4">
        <v>30</v>
      </c>
      <c r="B39" s="5" t="s">
        <v>50</v>
      </c>
      <c r="C39" s="11">
        <v>5</v>
      </c>
      <c r="D39" s="3"/>
      <c r="E39" s="11">
        <v>0</v>
      </c>
      <c r="F39" s="11">
        <v>2</v>
      </c>
      <c r="G39" s="11">
        <v>3</v>
      </c>
    </row>
    <row r="40" spans="1:7" ht="15.75" hidden="1">
      <c r="A40" s="4">
        <v>31</v>
      </c>
      <c r="B40" s="5" t="s">
        <v>10</v>
      </c>
      <c r="C40" s="11">
        <v>109</v>
      </c>
      <c r="D40" s="3"/>
      <c r="E40" s="11">
        <v>4</v>
      </c>
      <c r="F40" s="11">
        <v>85</v>
      </c>
      <c r="G40" s="11">
        <v>20</v>
      </c>
    </row>
    <row r="41" spans="1:7" ht="15.75" hidden="1">
      <c r="A41" s="4">
        <v>32</v>
      </c>
      <c r="B41" s="5" t="s">
        <v>51</v>
      </c>
      <c r="C41" s="11">
        <v>12</v>
      </c>
      <c r="D41" s="3"/>
      <c r="E41" s="11">
        <v>0</v>
      </c>
      <c r="F41" s="11">
        <v>8</v>
      </c>
      <c r="G41" s="11">
        <v>4</v>
      </c>
    </row>
    <row r="42" spans="1:7" ht="15.75" hidden="1">
      <c r="A42" s="4">
        <v>33</v>
      </c>
      <c r="B42" s="5" t="s">
        <v>52</v>
      </c>
      <c r="C42" s="11">
        <v>32</v>
      </c>
      <c r="D42" s="3"/>
      <c r="E42" s="11">
        <v>1</v>
      </c>
      <c r="F42" s="11">
        <v>22</v>
      </c>
      <c r="G42" s="11">
        <v>9</v>
      </c>
    </row>
    <row r="43" spans="1:7" ht="5.25" customHeight="1" hidden="1">
      <c r="A43" s="4">
        <v>34</v>
      </c>
      <c r="B43" s="5" t="s">
        <v>53</v>
      </c>
      <c r="C43" s="11">
        <v>85</v>
      </c>
      <c r="D43" s="3"/>
      <c r="E43" s="11">
        <v>8</v>
      </c>
      <c r="F43" s="11">
        <v>56</v>
      </c>
      <c r="G43" s="11">
        <v>21</v>
      </c>
    </row>
    <row r="44" spans="1:7" ht="15.75" hidden="1">
      <c r="A44" s="4">
        <v>35</v>
      </c>
      <c r="B44" s="5" t="s">
        <v>11</v>
      </c>
      <c r="C44" s="11">
        <v>26</v>
      </c>
      <c r="D44" s="3"/>
      <c r="E44" s="11">
        <v>3</v>
      </c>
      <c r="F44" s="11">
        <v>16</v>
      </c>
      <c r="G44" s="11">
        <v>7</v>
      </c>
    </row>
    <row r="45" spans="1:7" ht="15.75" hidden="1">
      <c r="A45" s="4">
        <v>36</v>
      </c>
      <c r="B45" s="5" t="s">
        <v>12</v>
      </c>
      <c r="C45" s="11">
        <v>9</v>
      </c>
      <c r="D45" s="3"/>
      <c r="E45" s="11">
        <v>0</v>
      </c>
      <c r="F45" s="11">
        <v>8</v>
      </c>
      <c r="G45" s="11">
        <v>1</v>
      </c>
    </row>
    <row r="46" spans="1:7" ht="15.75" hidden="1">
      <c r="A46" s="40" t="s">
        <v>54</v>
      </c>
      <c r="B46" s="41"/>
      <c r="C46" s="2">
        <v>63</v>
      </c>
      <c r="D46" s="3"/>
      <c r="E46" s="2">
        <v>6</v>
      </c>
      <c r="F46" s="2">
        <v>41</v>
      </c>
      <c r="G46" s="2">
        <v>16</v>
      </c>
    </row>
    <row r="47" spans="1:7" ht="15.75" hidden="1">
      <c r="A47" s="4">
        <v>37</v>
      </c>
      <c r="B47" s="5" t="s">
        <v>55</v>
      </c>
      <c r="C47" s="11">
        <v>8</v>
      </c>
      <c r="D47" s="3"/>
      <c r="E47" s="11">
        <v>1</v>
      </c>
      <c r="F47" s="11">
        <v>6</v>
      </c>
      <c r="G47" s="11">
        <v>1</v>
      </c>
    </row>
    <row r="48" spans="1:7" ht="15.75" hidden="1">
      <c r="A48" s="4">
        <v>38</v>
      </c>
      <c r="B48" s="5" t="s">
        <v>56</v>
      </c>
      <c r="C48" s="11">
        <v>0</v>
      </c>
      <c r="D48" s="3"/>
      <c r="E48" s="11">
        <v>0</v>
      </c>
      <c r="F48" s="11">
        <v>0</v>
      </c>
      <c r="G48" s="11">
        <v>0</v>
      </c>
    </row>
    <row r="49" spans="1:7" ht="15.75" hidden="1">
      <c r="A49" s="4">
        <v>39</v>
      </c>
      <c r="B49" s="5" t="s">
        <v>57</v>
      </c>
      <c r="C49" s="11">
        <v>6</v>
      </c>
      <c r="D49" s="3"/>
      <c r="E49" s="11">
        <v>1</v>
      </c>
      <c r="F49" s="11">
        <v>3</v>
      </c>
      <c r="G49" s="11">
        <v>2</v>
      </c>
    </row>
    <row r="50" spans="1:7" ht="15.75" hidden="1">
      <c r="A50" s="4">
        <v>40</v>
      </c>
      <c r="B50" s="5" t="s">
        <v>58</v>
      </c>
      <c r="C50" s="11">
        <v>9</v>
      </c>
      <c r="D50" s="3"/>
      <c r="E50" s="11">
        <v>0</v>
      </c>
      <c r="F50" s="11">
        <v>5</v>
      </c>
      <c r="G50" s="11">
        <v>4</v>
      </c>
    </row>
    <row r="51" spans="1:7" ht="15.75" hidden="1">
      <c r="A51" s="4">
        <v>41</v>
      </c>
      <c r="B51" s="5" t="s">
        <v>59</v>
      </c>
      <c r="C51" s="11">
        <v>1</v>
      </c>
      <c r="D51" s="3"/>
      <c r="E51" s="11">
        <v>0</v>
      </c>
      <c r="F51" s="11">
        <v>0</v>
      </c>
      <c r="G51" s="11">
        <v>1</v>
      </c>
    </row>
    <row r="52" spans="1:7" ht="15.75" hidden="1">
      <c r="A52" s="4">
        <v>42</v>
      </c>
      <c r="B52" s="5" t="s">
        <v>60</v>
      </c>
      <c r="C52" s="11">
        <v>1</v>
      </c>
      <c r="D52" s="3"/>
      <c r="E52" s="11">
        <v>0</v>
      </c>
      <c r="F52" s="11">
        <v>1</v>
      </c>
      <c r="G52" s="11">
        <v>0</v>
      </c>
    </row>
    <row r="53" spans="1:7" ht="15.75" hidden="1">
      <c r="A53" s="4">
        <v>43</v>
      </c>
      <c r="B53" s="5" t="s">
        <v>13</v>
      </c>
      <c r="C53" s="11">
        <v>38</v>
      </c>
      <c r="D53" s="3"/>
      <c r="E53" s="11">
        <v>4</v>
      </c>
      <c r="F53" s="11">
        <v>26</v>
      </c>
      <c r="G53" s="11">
        <v>8</v>
      </c>
    </row>
    <row r="54" spans="1:7" ht="15.75" hidden="1">
      <c r="A54" s="40" t="s">
        <v>61</v>
      </c>
      <c r="B54" s="41"/>
      <c r="C54" s="2">
        <v>624</v>
      </c>
      <c r="D54" s="3"/>
      <c r="E54" s="2">
        <v>35</v>
      </c>
      <c r="F54" s="2">
        <v>473</v>
      </c>
      <c r="G54" s="2">
        <v>116</v>
      </c>
    </row>
    <row r="55" spans="1:7" ht="15.75" hidden="1">
      <c r="A55" s="4">
        <v>44</v>
      </c>
      <c r="B55" s="5" t="s">
        <v>62</v>
      </c>
      <c r="C55" s="11">
        <v>99</v>
      </c>
      <c r="D55" s="3"/>
      <c r="E55" s="11">
        <v>5</v>
      </c>
      <c r="F55" s="11">
        <v>72</v>
      </c>
      <c r="G55" s="11">
        <v>22</v>
      </c>
    </row>
    <row r="56" spans="1:7" ht="15.75" hidden="1">
      <c r="A56" s="4">
        <v>45</v>
      </c>
      <c r="B56" s="5" t="s">
        <v>63</v>
      </c>
      <c r="C56" s="11">
        <v>18</v>
      </c>
      <c r="D56" s="3"/>
      <c r="E56" s="11">
        <v>1</v>
      </c>
      <c r="F56" s="11">
        <v>15</v>
      </c>
      <c r="G56" s="11">
        <v>2</v>
      </c>
    </row>
    <row r="57" spans="1:7" ht="15.75" hidden="1">
      <c r="A57" s="4">
        <v>46</v>
      </c>
      <c r="B57" s="5" t="s">
        <v>64</v>
      </c>
      <c r="C57" s="11">
        <v>12</v>
      </c>
      <c r="D57" s="3"/>
      <c r="E57" s="11">
        <v>0</v>
      </c>
      <c r="F57" s="11">
        <v>8</v>
      </c>
      <c r="G57" s="11">
        <v>4</v>
      </c>
    </row>
    <row r="58" spans="1:7" ht="15.75" hidden="1">
      <c r="A58" s="4">
        <v>47</v>
      </c>
      <c r="B58" s="5" t="s">
        <v>65</v>
      </c>
      <c r="C58" s="11">
        <v>88</v>
      </c>
      <c r="D58" s="3"/>
      <c r="E58" s="11">
        <v>4</v>
      </c>
      <c r="F58" s="11">
        <v>65</v>
      </c>
      <c r="G58" s="11">
        <v>19</v>
      </c>
    </row>
    <row r="59" spans="1:7" ht="15.75" hidden="1">
      <c r="A59" s="4">
        <v>48</v>
      </c>
      <c r="B59" s="5" t="s">
        <v>66</v>
      </c>
      <c r="C59" s="11">
        <v>43</v>
      </c>
      <c r="D59" s="3"/>
      <c r="E59" s="11">
        <v>2</v>
      </c>
      <c r="F59" s="11">
        <v>32</v>
      </c>
      <c r="G59" s="11">
        <v>9</v>
      </c>
    </row>
    <row r="60" spans="1:7" ht="15.75" hidden="1">
      <c r="A60" s="4">
        <v>49</v>
      </c>
      <c r="B60" s="5" t="s">
        <v>67</v>
      </c>
      <c r="C60" s="11">
        <v>21</v>
      </c>
      <c r="D60" s="3"/>
      <c r="E60" s="11">
        <v>0</v>
      </c>
      <c r="F60" s="11">
        <v>16</v>
      </c>
      <c r="G60" s="11">
        <v>5</v>
      </c>
    </row>
    <row r="61" spans="1:7" ht="15.75" hidden="1">
      <c r="A61" s="4">
        <v>50</v>
      </c>
      <c r="B61" s="5" t="s">
        <v>68</v>
      </c>
      <c r="C61" s="11">
        <v>36</v>
      </c>
      <c r="D61" s="3"/>
      <c r="E61" s="11">
        <v>1</v>
      </c>
      <c r="F61" s="11">
        <v>29</v>
      </c>
      <c r="G61" s="11">
        <v>6</v>
      </c>
    </row>
    <row r="62" spans="1:7" ht="15.75" hidden="1">
      <c r="A62" s="4">
        <v>51</v>
      </c>
      <c r="B62" s="5" t="s">
        <v>69</v>
      </c>
      <c r="C62" s="11">
        <v>88</v>
      </c>
      <c r="D62" s="3"/>
      <c r="E62" s="11">
        <v>4</v>
      </c>
      <c r="F62" s="11">
        <v>72</v>
      </c>
      <c r="G62" s="11">
        <v>12</v>
      </c>
    </row>
    <row r="63" spans="1:7" ht="15.75" hidden="1">
      <c r="A63" s="4">
        <v>52</v>
      </c>
      <c r="B63" s="5" t="s">
        <v>70</v>
      </c>
      <c r="C63" s="11">
        <v>31</v>
      </c>
      <c r="D63" s="3"/>
      <c r="E63" s="11">
        <v>1</v>
      </c>
      <c r="F63" s="11">
        <v>29</v>
      </c>
      <c r="G63" s="11">
        <v>1</v>
      </c>
    </row>
    <row r="64" spans="1:7" ht="15.75" hidden="1">
      <c r="A64" s="4">
        <v>53</v>
      </c>
      <c r="B64" s="5" t="s">
        <v>71</v>
      </c>
      <c r="C64" s="11">
        <v>27</v>
      </c>
      <c r="D64" s="3"/>
      <c r="E64" s="11">
        <v>4</v>
      </c>
      <c r="F64" s="11">
        <v>19</v>
      </c>
      <c r="G64" s="11">
        <v>4</v>
      </c>
    </row>
    <row r="65" spans="1:7" ht="15.75" hidden="1">
      <c r="A65" s="4">
        <v>54</v>
      </c>
      <c r="B65" s="5" t="s">
        <v>7</v>
      </c>
      <c r="C65" s="11">
        <v>39</v>
      </c>
      <c r="D65" s="3"/>
      <c r="E65" s="11">
        <v>2</v>
      </c>
      <c r="F65" s="11">
        <v>27</v>
      </c>
      <c r="G65" s="11">
        <v>10</v>
      </c>
    </row>
    <row r="66" spans="1:7" ht="15.75" hidden="1">
      <c r="A66" s="4">
        <v>55</v>
      </c>
      <c r="B66" s="5" t="s">
        <v>72</v>
      </c>
      <c r="C66" s="11">
        <v>66</v>
      </c>
      <c r="D66" s="3"/>
      <c r="E66" s="11">
        <v>5</v>
      </c>
      <c r="F66" s="11">
        <v>49</v>
      </c>
      <c r="G66" s="11">
        <v>12</v>
      </c>
    </row>
    <row r="67" spans="1:7" ht="15.75" hidden="1">
      <c r="A67" s="4">
        <v>56</v>
      </c>
      <c r="B67" s="5" t="s">
        <v>73</v>
      </c>
      <c r="C67" s="11">
        <v>26</v>
      </c>
      <c r="D67" s="3"/>
      <c r="E67" s="11">
        <v>3</v>
      </c>
      <c r="F67" s="11">
        <v>18</v>
      </c>
      <c r="G67" s="11">
        <v>5</v>
      </c>
    </row>
    <row r="68" spans="1:7" ht="15.75" hidden="1">
      <c r="A68" s="4">
        <v>57</v>
      </c>
      <c r="B68" s="5" t="s">
        <v>74</v>
      </c>
      <c r="C68" s="11">
        <v>30</v>
      </c>
      <c r="D68" s="3"/>
      <c r="E68" s="11">
        <v>3</v>
      </c>
      <c r="F68" s="11">
        <v>22</v>
      </c>
      <c r="G68" s="11">
        <v>5</v>
      </c>
    </row>
    <row r="69" spans="1:7" ht="15.75" hidden="1">
      <c r="A69" s="40" t="s">
        <v>75</v>
      </c>
      <c r="B69" s="41"/>
      <c r="C69" s="2">
        <v>414</v>
      </c>
      <c r="D69" s="3"/>
      <c r="E69" s="2">
        <v>13</v>
      </c>
      <c r="F69" s="2">
        <v>327</v>
      </c>
      <c r="G69" s="2">
        <v>74</v>
      </c>
    </row>
    <row r="70" spans="1:7" ht="15.75" hidden="1">
      <c r="A70" s="4">
        <v>58</v>
      </c>
      <c r="B70" s="5" t="s">
        <v>76</v>
      </c>
      <c r="C70" s="11">
        <v>24</v>
      </c>
      <c r="D70" s="3"/>
      <c r="E70" s="11">
        <v>2</v>
      </c>
      <c r="F70" s="11">
        <v>20</v>
      </c>
      <c r="G70" s="11">
        <v>2</v>
      </c>
    </row>
    <row r="71" spans="1:7" ht="15.75" hidden="1">
      <c r="A71" s="4">
        <v>59</v>
      </c>
      <c r="B71" s="5" t="s">
        <v>77</v>
      </c>
      <c r="C71" s="11">
        <v>126</v>
      </c>
      <c r="D71" s="3"/>
      <c r="E71" s="11">
        <v>3</v>
      </c>
      <c r="F71" s="11">
        <v>100</v>
      </c>
      <c r="G71" s="11">
        <v>23</v>
      </c>
    </row>
    <row r="72" spans="1:7" ht="15.75" hidden="1">
      <c r="A72" s="4">
        <v>60</v>
      </c>
      <c r="B72" s="5" t="s">
        <v>78</v>
      </c>
      <c r="C72" s="11">
        <v>46</v>
      </c>
      <c r="D72" s="3"/>
      <c r="E72" s="11">
        <v>1</v>
      </c>
      <c r="F72" s="11">
        <v>36</v>
      </c>
      <c r="G72" s="11">
        <v>9</v>
      </c>
    </row>
    <row r="73" spans="1:7" ht="15.75" hidden="1">
      <c r="A73" s="4">
        <v>61</v>
      </c>
      <c r="B73" s="5" t="s">
        <v>79</v>
      </c>
      <c r="C73" s="11">
        <v>106</v>
      </c>
      <c r="D73" s="3"/>
      <c r="E73" s="11">
        <v>6</v>
      </c>
      <c r="F73" s="11">
        <v>82</v>
      </c>
      <c r="G73" s="11">
        <v>18</v>
      </c>
    </row>
    <row r="74" spans="1:7" ht="15.75" hidden="1">
      <c r="A74" s="4">
        <v>62</v>
      </c>
      <c r="B74" s="5" t="s">
        <v>80</v>
      </c>
      <c r="C74" s="11">
        <v>82</v>
      </c>
      <c r="D74" s="3"/>
      <c r="E74" s="11">
        <v>0</v>
      </c>
      <c r="F74" s="11">
        <v>67</v>
      </c>
      <c r="G74" s="11">
        <v>15</v>
      </c>
    </row>
    <row r="75" spans="1:7" ht="15.75" hidden="1">
      <c r="A75" s="4">
        <v>63</v>
      </c>
      <c r="B75" s="5" t="s">
        <v>81</v>
      </c>
      <c r="C75" s="11">
        <v>30</v>
      </c>
      <c r="D75" s="3"/>
      <c r="E75" s="11">
        <v>1</v>
      </c>
      <c r="F75" s="11">
        <v>22</v>
      </c>
      <c r="G75" s="11">
        <v>7</v>
      </c>
    </row>
    <row r="76" spans="1:7" ht="15.75">
      <c r="A76" s="40" t="s">
        <v>82</v>
      </c>
      <c r="B76" s="41"/>
      <c r="C76" s="2">
        <v>471</v>
      </c>
      <c r="D76" s="3"/>
      <c r="E76" s="2">
        <v>19</v>
      </c>
      <c r="F76" s="2">
        <v>361</v>
      </c>
      <c r="G76" s="2">
        <v>91</v>
      </c>
    </row>
    <row r="77" spans="1:7" ht="15.75">
      <c r="A77" s="4">
        <v>64</v>
      </c>
      <c r="B77" s="5" t="s">
        <v>83</v>
      </c>
      <c r="C77" s="11">
        <v>6</v>
      </c>
      <c r="D77" s="3"/>
      <c r="E77" s="11">
        <v>0</v>
      </c>
      <c r="F77" s="11">
        <v>6</v>
      </c>
      <c r="G77" s="11">
        <v>0</v>
      </c>
    </row>
    <row r="78" spans="1:7" ht="15.75">
      <c r="A78" s="4">
        <v>65</v>
      </c>
      <c r="B78" s="5" t="s">
        <v>84</v>
      </c>
      <c r="C78" s="11">
        <v>4</v>
      </c>
      <c r="D78" s="3"/>
      <c r="E78" s="11">
        <v>0</v>
      </c>
      <c r="F78" s="11">
        <v>4</v>
      </c>
      <c r="G78" s="11">
        <v>0</v>
      </c>
    </row>
    <row r="79" spans="1:7" ht="49.5" customHeight="1">
      <c r="A79" s="4">
        <v>66</v>
      </c>
      <c r="B79" s="5" t="s">
        <v>85</v>
      </c>
      <c r="C79" s="11">
        <v>18</v>
      </c>
      <c r="D79" s="3"/>
      <c r="E79" s="11">
        <v>1</v>
      </c>
      <c r="F79" s="11">
        <v>13</v>
      </c>
      <c r="G79" s="11">
        <v>4</v>
      </c>
    </row>
    <row r="80" spans="1:7" ht="15.75">
      <c r="A80" s="4">
        <v>67</v>
      </c>
      <c r="B80" s="5" t="s">
        <v>8</v>
      </c>
      <c r="C80" s="11">
        <v>42</v>
      </c>
      <c r="D80" s="3"/>
      <c r="E80" s="11">
        <v>1</v>
      </c>
      <c r="F80" s="11">
        <v>33</v>
      </c>
      <c r="G80" s="11">
        <v>8</v>
      </c>
    </row>
    <row r="81" spans="1:7" ht="15.75">
      <c r="A81" s="4">
        <v>68</v>
      </c>
      <c r="B81" s="5" t="s">
        <v>9</v>
      </c>
      <c r="C81" s="11">
        <v>103</v>
      </c>
      <c r="D81" s="3"/>
      <c r="E81" s="11">
        <v>4</v>
      </c>
      <c r="F81" s="11">
        <v>82</v>
      </c>
      <c r="G81" s="11">
        <v>17</v>
      </c>
    </row>
    <row r="82" spans="1:7" ht="15.75">
      <c r="A82" s="4">
        <v>69</v>
      </c>
      <c r="B82" s="5" t="s">
        <v>86</v>
      </c>
      <c r="C82" s="11">
        <v>73</v>
      </c>
      <c r="D82" s="3"/>
      <c r="E82" s="11">
        <v>5</v>
      </c>
      <c r="F82" s="11">
        <v>54</v>
      </c>
      <c r="G82" s="11">
        <v>14</v>
      </c>
    </row>
    <row r="83" spans="1:7" ht="15.75">
      <c r="A83" s="4">
        <v>70</v>
      </c>
      <c r="B83" s="5" t="s">
        <v>87</v>
      </c>
      <c r="C83" s="11">
        <v>88</v>
      </c>
      <c r="D83" s="3"/>
      <c r="E83" s="11">
        <v>3</v>
      </c>
      <c r="F83" s="11">
        <v>69</v>
      </c>
      <c r="G83" s="11">
        <v>16</v>
      </c>
    </row>
    <row r="84" spans="1:7" ht="15.75">
      <c r="A84" s="4">
        <v>71</v>
      </c>
      <c r="B84" s="5" t="s">
        <v>88</v>
      </c>
      <c r="C84" s="11">
        <v>62</v>
      </c>
      <c r="D84" s="3"/>
      <c r="E84" s="11">
        <v>3</v>
      </c>
      <c r="F84" s="11">
        <v>37</v>
      </c>
      <c r="G84" s="11">
        <v>22</v>
      </c>
    </row>
    <row r="85" spans="1:7" ht="15.75">
      <c r="A85" s="4">
        <v>72</v>
      </c>
      <c r="B85" s="5" t="s">
        <v>89</v>
      </c>
      <c r="C85" s="11">
        <v>42</v>
      </c>
      <c r="D85" s="3"/>
      <c r="E85" s="11">
        <v>1</v>
      </c>
      <c r="F85" s="11">
        <v>37</v>
      </c>
      <c r="G85" s="11">
        <v>4</v>
      </c>
    </row>
    <row r="86" spans="1:7" ht="15.75">
      <c r="A86" s="4">
        <v>73</v>
      </c>
      <c r="B86" s="5" t="s">
        <v>90</v>
      </c>
      <c r="C86" s="11">
        <v>33</v>
      </c>
      <c r="D86" s="3"/>
      <c r="E86" s="11">
        <v>1</v>
      </c>
      <c r="F86" s="11">
        <v>26</v>
      </c>
      <c r="G86" s="11">
        <v>6</v>
      </c>
    </row>
    <row r="87" spans="1:7" ht="15.75">
      <c r="A87" s="40" t="s">
        <v>91</v>
      </c>
      <c r="B87" s="41"/>
      <c r="C87" s="2">
        <v>250</v>
      </c>
      <c r="D87" s="3"/>
      <c r="E87" s="2">
        <v>17</v>
      </c>
      <c r="F87" s="2">
        <v>171</v>
      </c>
      <c r="G87" s="2">
        <v>62</v>
      </c>
    </row>
    <row r="88" spans="1:7" ht="15.75">
      <c r="A88" s="4">
        <v>74</v>
      </c>
      <c r="B88" s="5" t="s">
        <v>92</v>
      </c>
      <c r="C88" s="11">
        <v>23</v>
      </c>
      <c r="D88" s="3"/>
      <c r="E88" s="11">
        <v>4</v>
      </c>
      <c r="F88" s="11">
        <v>17</v>
      </c>
      <c r="G88" s="11">
        <v>2</v>
      </c>
    </row>
    <row r="89" spans="1:7" ht="15.75">
      <c r="A89" s="4">
        <v>75</v>
      </c>
      <c r="B89" s="5" t="s">
        <v>14</v>
      </c>
      <c r="C89" s="11">
        <v>22</v>
      </c>
      <c r="D89" s="3"/>
      <c r="E89" s="11">
        <v>2</v>
      </c>
      <c r="F89" s="11">
        <v>13</v>
      </c>
      <c r="G89" s="11">
        <v>7</v>
      </c>
    </row>
    <row r="90" spans="1:7" ht="15.75">
      <c r="A90" s="4">
        <v>76</v>
      </c>
      <c r="B90" s="5" t="s">
        <v>93</v>
      </c>
      <c r="C90" s="11">
        <v>50</v>
      </c>
      <c r="D90" s="3"/>
      <c r="E90" s="11">
        <v>4</v>
      </c>
      <c r="F90" s="11">
        <v>33</v>
      </c>
      <c r="G90" s="11">
        <v>13</v>
      </c>
    </row>
    <row r="91" spans="1:7" ht="15.75">
      <c r="A91" s="4">
        <v>77</v>
      </c>
      <c r="B91" s="5" t="s">
        <v>15</v>
      </c>
      <c r="C91" s="11">
        <v>69</v>
      </c>
      <c r="D91" s="3"/>
      <c r="E91" s="11">
        <v>3</v>
      </c>
      <c r="F91" s="11">
        <v>52</v>
      </c>
      <c r="G91" s="11">
        <v>14</v>
      </c>
    </row>
    <row r="92" spans="1:7" ht="15.75">
      <c r="A92" s="4">
        <v>78</v>
      </c>
      <c r="B92" s="5" t="s">
        <v>16</v>
      </c>
      <c r="C92" s="11">
        <v>40</v>
      </c>
      <c r="D92" s="3"/>
      <c r="E92" s="11">
        <v>2</v>
      </c>
      <c r="F92" s="11">
        <v>26</v>
      </c>
      <c r="G92" s="11">
        <v>12</v>
      </c>
    </row>
    <row r="93" spans="1:7" ht="15.75">
      <c r="A93" s="4">
        <v>79</v>
      </c>
      <c r="B93" s="5" t="s">
        <v>94</v>
      </c>
      <c r="C93" s="11">
        <v>9</v>
      </c>
      <c r="D93" s="3"/>
      <c r="E93" s="11">
        <v>0</v>
      </c>
      <c r="F93" s="11">
        <v>4</v>
      </c>
      <c r="G93" s="11">
        <v>5</v>
      </c>
    </row>
    <row r="94" spans="1:7" ht="15.75">
      <c r="A94" s="4">
        <v>80</v>
      </c>
      <c r="B94" s="5" t="s">
        <v>17</v>
      </c>
      <c r="C94" s="11">
        <v>15</v>
      </c>
      <c r="D94" s="3"/>
      <c r="E94" s="11">
        <v>0</v>
      </c>
      <c r="F94" s="11">
        <v>11</v>
      </c>
      <c r="G94" s="11">
        <v>4</v>
      </c>
    </row>
    <row r="95" spans="1:7" ht="15.75">
      <c r="A95" s="4">
        <v>81</v>
      </c>
      <c r="B95" s="5" t="s">
        <v>95</v>
      </c>
      <c r="C95" s="11">
        <v>7</v>
      </c>
      <c r="D95" s="3"/>
      <c r="E95" s="11">
        <v>1</v>
      </c>
      <c r="F95" s="11">
        <v>5</v>
      </c>
      <c r="G95" s="11">
        <v>1</v>
      </c>
    </row>
    <row r="96" spans="1:7" ht="15.75">
      <c r="A96" s="4">
        <v>82</v>
      </c>
      <c r="B96" s="5" t="s">
        <v>96</v>
      </c>
      <c r="C96" s="11">
        <v>11</v>
      </c>
      <c r="D96" s="3"/>
      <c r="E96" s="11">
        <v>1</v>
      </c>
      <c r="F96" s="11">
        <v>8</v>
      </c>
      <c r="G96" s="11">
        <v>2</v>
      </c>
    </row>
    <row r="97" spans="1:7" ht="15.75">
      <c r="A97" s="4">
        <v>83</v>
      </c>
      <c r="B97" s="5" t="s">
        <v>97</v>
      </c>
      <c r="C97" s="11">
        <v>2</v>
      </c>
      <c r="D97" s="3"/>
      <c r="E97" s="11">
        <v>0</v>
      </c>
      <c r="F97" s="11">
        <v>1</v>
      </c>
      <c r="G97" s="11">
        <v>1</v>
      </c>
    </row>
    <row r="98" spans="1:7" ht="15.75">
      <c r="A98" s="4">
        <v>84</v>
      </c>
      <c r="B98" s="5" t="s">
        <v>98</v>
      </c>
      <c r="C98" s="11">
        <v>2</v>
      </c>
      <c r="D98" s="3"/>
      <c r="E98" s="11">
        <v>0</v>
      </c>
      <c r="F98" s="11">
        <v>1</v>
      </c>
      <c r="G98" s="11">
        <v>1</v>
      </c>
    </row>
    <row r="99" spans="1:7" ht="15.75">
      <c r="A99" s="37" t="s">
        <v>101</v>
      </c>
      <c r="B99" s="38"/>
      <c r="C99" s="2">
        <v>99</v>
      </c>
      <c r="D99" s="8"/>
      <c r="E99" s="2">
        <v>24</v>
      </c>
      <c r="F99" s="2">
        <v>57</v>
      </c>
      <c r="G99" s="2">
        <v>18</v>
      </c>
    </row>
    <row r="100" spans="1:7" ht="15.75">
      <c r="A100" s="9">
        <v>85</v>
      </c>
      <c r="B100" s="10" t="s">
        <v>102</v>
      </c>
      <c r="C100" s="9">
        <v>57</v>
      </c>
      <c r="D100" s="8"/>
      <c r="E100" s="9">
        <v>15</v>
      </c>
      <c r="F100" s="9">
        <v>36</v>
      </c>
      <c r="G100" s="9">
        <v>6</v>
      </c>
    </row>
    <row r="101" spans="1:7" ht="15.75">
      <c r="A101" s="9">
        <v>86</v>
      </c>
      <c r="B101" s="10" t="s">
        <v>103</v>
      </c>
      <c r="C101" s="9">
        <v>31</v>
      </c>
      <c r="D101" s="8"/>
      <c r="E101" s="9">
        <v>6</v>
      </c>
      <c r="F101" s="9">
        <v>15</v>
      </c>
      <c r="G101" s="9">
        <v>10</v>
      </c>
    </row>
    <row r="102" spans="1:7" ht="15.75">
      <c r="A102" s="9">
        <v>87</v>
      </c>
      <c r="B102" s="10" t="s">
        <v>104</v>
      </c>
      <c r="C102" s="9">
        <v>8</v>
      </c>
      <c r="D102" s="8"/>
      <c r="E102" s="9">
        <v>3</v>
      </c>
      <c r="F102" s="9">
        <v>4</v>
      </c>
      <c r="G102" s="9">
        <v>1</v>
      </c>
    </row>
    <row r="103" spans="1:7" ht="15.75">
      <c r="A103" s="9">
        <v>88</v>
      </c>
      <c r="B103" s="10" t="s">
        <v>105</v>
      </c>
      <c r="C103" s="9">
        <v>3</v>
      </c>
      <c r="D103" s="8"/>
      <c r="E103" s="9">
        <v>0</v>
      </c>
      <c r="F103" s="9">
        <v>2</v>
      </c>
      <c r="G103" s="9">
        <v>1</v>
      </c>
    </row>
  </sheetData>
  <sheetProtection/>
  <mergeCells count="14">
    <mergeCell ref="A54:B54"/>
    <mergeCell ref="A69:B69"/>
    <mergeCell ref="C4:G4"/>
    <mergeCell ref="A6:B6"/>
    <mergeCell ref="A99:B99"/>
    <mergeCell ref="A1:G1"/>
    <mergeCell ref="A76:B76"/>
    <mergeCell ref="A87:B87"/>
    <mergeCell ref="A7:B7"/>
    <mergeCell ref="A26:B26"/>
    <mergeCell ref="A37:B37"/>
    <mergeCell ref="A46:B46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T102"/>
  <sheetViews>
    <sheetView tabSelected="1" zoomScale="70" zoomScaleNormal="70" zoomScalePageLayoutView="0" workbookViewId="0" topLeftCell="A1">
      <selection activeCell="A1" sqref="A1:G1"/>
    </sheetView>
  </sheetViews>
  <sheetFormatPr defaultColWidth="9.140625" defaultRowHeight="15"/>
  <cols>
    <col min="1" max="1" width="9.7109375" style="0" customWidth="1"/>
    <col min="2" max="2" width="26.8515625" style="0" customWidth="1"/>
    <col min="3" max="3" width="21.00390625" style="0" customWidth="1"/>
    <col min="4" max="4" width="40.57421875" style="0" customWidth="1"/>
    <col min="5" max="5" width="20.57421875" style="0" customWidth="1"/>
    <col min="6" max="6" width="25.7109375" style="0" customWidth="1"/>
    <col min="7" max="7" width="47.421875" style="0" customWidth="1"/>
    <col min="19" max="19" width="41.421875" style="0" hidden="1" customWidth="1"/>
    <col min="20" max="20" width="14.28125" style="0" hidden="1" customWidth="1"/>
  </cols>
  <sheetData>
    <row r="1" spans="1:7" ht="46.5" customHeight="1">
      <c r="A1" s="46" t="s">
        <v>162</v>
      </c>
      <c r="B1" s="47"/>
      <c r="C1" s="47"/>
      <c r="D1" s="47"/>
      <c r="E1" s="47"/>
      <c r="F1" s="47"/>
      <c r="G1" s="47"/>
    </row>
    <row r="2" spans="1:7" ht="15">
      <c r="A2" s="25"/>
      <c r="B2" s="25"/>
      <c r="C2" s="25"/>
      <c r="D2" s="25"/>
      <c r="E2" s="25"/>
      <c r="F2" s="25"/>
      <c r="G2" s="25"/>
    </row>
    <row r="3" spans="1:7" ht="23.25" customHeight="1">
      <c r="A3" s="48" t="s">
        <v>1</v>
      </c>
      <c r="B3" s="50" t="s">
        <v>156</v>
      </c>
      <c r="C3" s="51" t="s">
        <v>107</v>
      </c>
      <c r="D3" s="51" t="s">
        <v>108</v>
      </c>
      <c r="E3" s="51"/>
      <c r="F3" s="51"/>
      <c r="G3" s="51"/>
    </row>
    <row r="4" spans="1:7" ht="81.75" customHeight="1">
      <c r="A4" s="49"/>
      <c r="B4" s="50"/>
      <c r="C4" s="51"/>
      <c r="D4" s="9" t="s">
        <v>157</v>
      </c>
      <c r="E4" s="9" t="s">
        <v>109</v>
      </c>
      <c r="F4" s="17" t="s">
        <v>110</v>
      </c>
      <c r="G4" s="17" t="s">
        <v>111</v>
      </c>
    </row>
    <row r="5" spans="1:7" ht="47.25" customHeight="1">
      <c r="A5" s="27">
        <v>1</v>
      </c>
      <c r="B5" s="18" t="s">
        <v>85</v>
      </c>
      <c r="C5" s="31" t="s">
        <v>114</v>
      </c>
      <c r="D5" s="33" t="s">
        <v>115</v>
      </c>
      <c r="E5" s="34">
        <v>1903014550</v>
      </c>
      <c r="F5" s="19" t="s">
        <v>85</v>
      </c>
      <c r="G5" s="19" t="s">
        <v>119</v>
      </c>
    </row>
    <row r="6" spans="1:20" ht="48" customHeight="1">
      <c r="A6" s="28">
        <v>2</v>
      </c>
      <c r="B6" s="18" t="s">
        <v>85</v>
      </c>
      <c r="C6" s="31" t="s">
        <v>114</v>
      </c>
      <c r="D6" s="33" t="s">
        <v>116</v>
      </c>
      <c r="E6" s="34">
        <v>1901061201</v>
      </c>
      <c r="F6" s="19" t="s">
        <v>85</v>
      </c>
      <c r="G6" s="19" t="s">
        <v>119</v>
      </c>
      <c r="T6" s="13" t="s">
        <v>112</v>
      </c>
    </row>
    <row r="7" spans="1:20" ht="46.5" customHeight="1">
      <c r="A7" s="28">
        <v>3</v>
      </c>
      <c r="B7" s="18" t="s">
        <v>85</v>
      </c>
      <c r="C7" s="31" t="s">
        <v>114</v>
      </c>
      <c r="D7" s="33" t="s">
        <v>117</v>
      </c>
      <c r="E7" s="34">
        <v>1901130254</v>
      </c>
      <c r="F7" s="19" t="s">
        <v>85</v>
      </c>
      <c r="G7" s="19" t="s">
        <v>120</v>
      </c>
      <c r="S7" s="5" t="s">
        <v>20</v>
      </c>
      <c r="T7" s="13" t="s">
        <v>113</v>
      </c>
    </row>
    <row r="8" spans="1:20" ht="66" customHeight="1">
      <c r="A8" s="28">
        <v>4</v>
      </c>
      <c r="B8" s="18" t="s">
        <v>85</v>
      </c>
      <c r="C8" s="31" t="s">
        <v>114</v>
      </c>
      <c r="D8" s="33" t="s">
        <v>118</v>
      </c>
      <c r="E8" s="34">
        <v>1911006048</v>
      </c>
      <c r="F8" s="19" t="s">
        <v>85</v>
      </c>
      <c r="G8" s="19" t="s">
        <v>121</v>
      </c>
      <c r="S8" s="5"/>
      <c r="T8" s="16"/>
    </row>
    <row r="9" spans="1:20" ht="68.25" customHeight="1">
      <c r="A9" s="28">
        <v>5</v>
      </c>
      <c r="B9" s="18" t="s">
        <v>16</v>
      </c>
      <c r="C9" s="31" t="s">
        <v>114</v>
      </c>
      <c r="D9" s="33" t="s">
        <v>152</v>
      </c>
      <c r="E9" s="34">
        <v>1902018248</v>
      </c>
      <c r="F9" s="19" t="s">
        <v>85</v>
      </c>
      <c r="G9" s="19" t="s">
        <v>138</v>
      </c>
      <c r="S9" s="5" t="s">
        <v>21</v>
      </c>
      <c r="T9" s="13" t="s">
        <v>114</v>
      </c>
    </row>
    <row r="10" spans="1:19" ht="66.75" customHeight="1">
      <c r="A10" s="35">
        <v>6</v>
      </c>
      <c r="B10" s="36" t="s">
        <v>96</v>
      </c>
      <c r="C10" s="32" t="s">
        <v>114</v>
      </c>
      <c r="D10" s="33" t="s">
        <v>152</v>
      </c>
      <c r="E10" s="34">
        <v>1902018248</v>
      </c>
      <c r="F10" s="19" t="s">
        <v>85</v>
      </c>
      <c r="G10" s="19" t="s">
        <v>138</v>
      </c>
      <c r="S10" s="5" t="s">
        <v>22</v>
      </c>
    </row>
    <row r="11" spans="1:19" ht="75">
      <c r="A11" s="28">
        <v>7</v>
      </c>
      <c r="B11" s="18" t="s">
        <v>85</v>
      </c>
      <c r="C11" s="20" t="s">
        <v>113</v>
      </c>
      <c r="D11" s="33" t="s">
        <v>122</v>
      </c>
      <c r="E11" s="34">
        <v>1911000014</v>
      </c>
      <c r="F11" s="19" t="s">
        <v>85</v>
      </c>
      <c r="G11" s="19" t="s">
        <v>133</v>
      </c>
      <c r="S11" s="5" t="s">
        <v>23</v>
      </c>
    </row>
    <row r="12" spans="1:19" ht="56.25">
      <c r="A12" s="28">
        <v>8</v>
      </c>
      <c r="B12" s="18" t="s">
        <v>85</v>
      </c>
      <c r="C12" s="20" t="s">
        <v>113</v>
      </c>
      <c r="D12" s="33" t="s">
        <v>123</v>
      </c>
      <c r="E12" s="34">
        <v>1903017342</v>
      </c>
      <c r="F12" s="19" t="s">
        <v>85</v>
      </c>
      <c r="G12" s="19" t="s">
        <v>134</v>
      </c>
      <c r="S12" s="5" t="s">
        <v>24</v>
      </c>
    </row>
    <row r="13" spans="1:19" ht="56.25">
      <c r="A13" s="28">
        <v>9</v>
      </c>
      <c r="B13" s="18" t="s">
        <v>85</v>
      </c>
      <c r="C13" s="20" t="s">
        <v>113</v>
      </c>
      <c r="D13" s="33" t="s">
        <v>124</v>
      </c>
      <c r="E13" s="34">
        <v>1902029169</v>
      </c>
      <c r="F13" s="19" t="s">
        <v>85</v>
      </c>
      <c r="G13" s="19" t="s">
        <v>135</v>
      </c>
      <c r="S13" s="5" t="s">
        <v>25</v>
      </c>
    </row>
    <row r="14" spans="1:19" ht="45" customHeight="1">
      <c r="A14" s="28">
        <v>10</v>
      </c>
      <c r="B14" s="18" t="s">
        <v>85</v>
      </c>
      <c r="C14" s="20" t="s">
        <v>113</v>
      </c>
      <c r="D14" s="33" t="s">
        <v>125</v>
      </c>
      <c r="E14" s="34">
        <v>1902017445</v>
      </c>
      <c r="F14" s="19" t="s">
        <v>85</v>
      </c>
      <c r="G14" s="19" t="s">
        <v>136</v>
      </c>
      <c r="S14" s="5" t="s">
        <v>26</v>
      </c>
    </row>
    <row r="15" spans="1:19" ht="56.25">
      <c r="A15" s="28">
        <v>11</v>
      </c>
      <c r="B15" s="18" t="s">
        <v>85</v>
      </c>
      <c r="C15" s="20" t="s">
        <v>113</v>
      </c>
      <c r="D15" s="33" t="s">
        <v>126</v>
      </c>
      <c r="E15" s="34">
        <v>1909001652</v>
      </c>
      <c r="F15" s="19" t="s">
        <v>85</v>
      </c>
      <c r="G15" s="19" t="s">
        <v>137</v>
      </c>
      <c r="S15" s="5" t="s">
        <v>27</v>
      </c>
    </row>
    <row r="16" spans="1:19" ht="75">
      <c r="A16" s="20">
        <v>12</v>
      </c>
      <c r="B16" s="18" t="s">
        <v>85</v>
      </c>
      <c r="C16" s="20" t="s">
        <v>113</v>
      </c>
      <c r="D16" s="33" t="s">
        <v>127</v>
      </c>
      <c r="E16" s="34">
        <v>1911000014</v>
      </c>
      <c r="F16" s="19" t="s">
        <v>85</v>
      </c>
      <c r="G16" s="19" t="s">
        <v>133</v>
      </c>
      <c r="S16" s="5" t="s">
        <v>28</v>
      </c>
    </row>
    <row r="17" spans="1:19" ht="66.75" customHeight="1">
      <c r="A17" s="28">
        <v>13</v>
      </c>
      <c r="B17" s="24" t="s">
        <v>146</v>
      </c>
      <c r="C17" s="20" t="s">
        <v>113</v>
      </c>
      <c r="D17" s="33" t="s">
        <v>152</v>
      </c>
      <c r="E17" s="34">
        <v>1902018248</v>
      </c>
      <c r="F17" s="19" t="s">
        <v>85</v>
      </c>
      <c r="G17" s="19" t="s">
        <v>138</v>
      </c>
      <c r="S17" s="5" t="s">
        <v>29</v>
      </c>
    </row>
    <row r="18" spans="1:19" ht="75">
      <c r="A18" s="28">
        <v>14</v>
      </c>
      <c r="B18" s="18" t="s">
        <v>85</v>
      </c>
      <c r="C18" s="20" t="s">
        <v>113</v>
      </c>
      <c r="D18" s="33" t="s">
        <v>128</v>
      </c>
      <c r="E18" s="34">
        <v>1903023547</v>
      </c>
      <c r="F18" s="19" t="s">
        <v>85</v>
      </c>
      <c r="G18" s="19" t="s">
        <v>139</v>
      </c>
      <c r="S18" s="5" t="s">
        <v>30</v>
      </c>
    </row>
    <row r="19" spans="1:19" ht="56.25">
      <c r="A19" s="28">
        <v>15</v>
      </c>
      <c r="B19" s="18" t="s">
        <v>85</v>
      </c>
      <c r="C19" s="20" t="s">
        <v>113</v>
      </c>
      <c r="D19" s="33" t="s">
        <v>129</v>
      </c>
      <c r="E19" s="34">
        <v>1911005414</v>
      </c>
      <c r="F19" s="19" t="s">
        <v>85</v>
      </c>
      <c r="G19" s="19" t="s">
        <v>140</v>
      </c>
      <c r="S19" s="5" t="s">
        <v>31</v>
      </c>
    </row>
    <row r="20" spans="1:19" ht="45.75" customHeight="1">
      <c r="A20" s="28">
        <v>16</v>
      </c>
      <c r="B20" s="18" t="s">
        <v>85</v>
      </c>
      <c r="C20" s="20" t="s">
        <v>113</v>
      </c>
      <c r="D20" s="33" t="s">
        <v>130</v>
      </c>
      <c r="E20" s="34">
        <v>1901124998</v>
      </c>
      <c r="F20" s="19" t="s">
        <v>85</v>
      </c>
      <c r="G20" s="19" t="s">
        <v>141</v>
      </c>
      <c r="S20" s="5" t="s">
        <v>32</v>
      </c>
    </row>
    <row r="21" spans="1:19" ht="37.5">
      <c r="A21" s="28">
        <v>17</v>
      </c>
      <c r="B21" s="18" t="s">
        <v>85</v>
      </c>
      <c r="C21" s="20" t="s">
        <v>113</v>
      </c>
      <c r="D21" s="33" t="s">
        <v>130</v>
      </c>
      <c r="E21" s="34">
        <v>1901124998</v>
      </c>
      <c r="F21" s="19" t="s">
        <v>85</v>
      </c>
      <c r="G21" s="19" t="s">
        <v>141</v>
      </c>
      <c r="S21" s="5" t="s">
        <v>33</v>
      </c>
    </row>
    <row r="22" spans="1:19" ht="75">
      <c r="A22" s="28">
        <v>18</v>
      </c>
      <c r="B22" s="18" t="s">
        <v>85</v>
      </c>
      <c r="C22" s="20" t="s">
        <v>113</v>
      </c>
      <c r="D22" s="33" t="s">
        <v>131</v>
      </c>
      <c r="E22" s="34">
        <v>1902009363</v>
      </c>
      <c r="F22" s="19" t="s">
        <v>85</v>
      </c>
      <c r="G22" s="19" t="s">
        <v>142</v>
      </c>
      <c r="S22" s="5" t="s">
        <v>34</v>
      </c>
    </row>
    <row r="23" spans="1:19" ht="54" customHeight="1">
      <c r="A23" s="28">
        <v>19</v>
      </c>
      <c r="B23" s="24" t="s">
        <v>86</v>
      </c>
      <c r="C23" s="20" t="s">
        <v>113</v>
      </c>
      <c r="D23" s="33" t="s">
        <v>153</v>
      </c>
      <c r="E23" s="34">
        <v>1902026922</v>
      </c>
      <c r="F23" s="19" t="s">
        <v>85</v>
      </c>
      <c r="G23" s="19" t="s">
        <v>143</v>
      </c>
      <c r="S23" s="5" t="s">
        <v>35</v>
      </c>
    </row>
    <row r="24" spans="1:19" ht="61.5" customHeight="1">
      <c r="A24" s="28">
        <v>20</v>
      </c>
      <c r="B24" s="24" t="s">
        <v>70</v>
      </c>
      <c r="C24" s="20" t="s">
        <v>113</v>
      </c>
      <c r="D24" s="33" t="s">
        <v>145</v>
      </c>
      <c r="E24" s="34">
        <v>1909051452</v>
      </c>
      <c r="F24" s="19" t="s">
        <v>85</v>
      </c>
      <c r="G24" s="19" t="s">
        <v>133</v>
      </c>
      <c r="S24" s="5" t="s">
        <v>36</v>
      </c>
    </row>
    <row r="25" spans="1:19" ht="60.75" customHeight="1">
      <c r="A25" s="29">
        <v>21</v>
      </c>
      <c r="B25" s="23" t="s">
        <v>85</v>
      </c>
      <c r="C25" s="22" t="s">
        <v>113</v>
      </c>
      <c r="D25" s="24" t="s">
        <v>161</v>
      </c>
      <c r="E25" s="26">
        <v>191001818048</v>
      </c>
      <c r="F25" s="24" t="s">
        <v>85</v>
      </c>
      <c r="G25" s="19" t="s">
        <v>140</v>
      </c>
      <c r="S25" s="6" t="s">
        <v>39</v>
      </c>
    </row>
    <row r="26" spans="1:19" ht="77.25" customHeight="1">
      <c r="A26" s="30">
        <v>22</v>
      </c>
      <c r="B26" s="23" t="s">
        <v>85</v>
      </c>
      <c r="C26" s="22" t="s">
        <v>113</v>
      </c>
      <c r="D26" s="24" t="s">
        <v>158</v>
      </c>
      <c r="E26" s="26">
        <v>190400004190</v>
      </c>
      <c r="F26" s="24" t="s">
        <v>85</v>
      </c>
      <c r="G26" s="19" t="s">
        <v>147</v>
      </c>
      <c r="S26" s="6" t="s">
        <v>40</v>
      </c>
    </row>
    <row r="27" spans="1:19" ht="63" customHeight="1">
      <c r="A27" s="29">
        <v>23</v>
      </c>
      <c r="B27" s="23" t="s">
        <v>85</v>
      </c>
      <c r="C27" s="22" t="s">
        <v>113</v>
      </c>
      <c r="D27" s="24" t="s">
        <v>159</v>
      </c>
      <c r="E27" s="24" t="s">
        <v>148</v>
      </c>
      <c r="F27" s="24" t="s">
        <v>85</v>
      </c>
      <c r="G27" s="24" t="s">
        <v>150</v>
      </c>
      <c r="S27" s="6" t="s">
        <v>41</v>
      </c>
    </row>
    <row r="28" spans="1:19" ht="69" customHeight="1">
      <c r="A28" s="29">
        <v>24</v>
      </c>
      <c r="B28" s="23" t="s">
        <v>85</v>
      </c>
      <c r="C28" s="22" t="s">
        <v>113</v>
      </c>
      <c r="D28" s="24" t="s">
        <v>160</v>
      </c>
      <c r="E28" s="24" t="s">
        <v>149</v>
      </c>
      <c r="F28" s="24" t="s">
        <v>85</v>
      </c>
      <c r="G28" s="24" t="s">
        <v>150</v>
      </c>
      <c r="S28" s="6" t="s">
        <v>42</v>
      </c>
    </row>
    <row r="29" spans="1:19" ht="72.75" customHeight="1">
      <c r="A29" s="29">
        <v>25</v>
      </c>
      <c r="B29" s="18" t="s">
        <v>85</v>
      </c>
      <c r="C29" s="22" t="s">
        <v>113</v>
      </c>
      <c r="D29" s="24" t="s">
        <v>154</v>
      </c>
      <c r="E29" s="24" t="s">
        <v>151</v>
      </c>
      <c r="F29" s="24" t="s">
        <v>85</v>
      </c>
      <c r="G29" s="24" t="s">
        <v>155</v>
      </c>
      <c r="S29" s="6" t="s">
        <v>43</v>
      </c>
    </row>
    <row r="30" spans="1:19" ht="66" customHeight="1">
      <c r="A30" s="28">
        <v>26</v>
      </c>
      <c r="B30" s="18" t="s">
        <v>85</v>
      </c>
      <c r="C30" s="20" t="s">
        <v>112</v>
      </c>
      <c r="D30" s="33" t="s">
        <v>132</v>
      </c>
      <c r="E30" s="34">
        <v>1901015195</v>
      </c>
      <c r="F30" s="19" t="s">
        <v>85</v>
      </c>
      <c r="G30" s="19" t="s">
        <v>144</v>
      </c>
      <c r="S30" s="6" t="s">
        <v>44</v>
      </c>
    </row>
    <row r="31" spans="1:7" ht="18.75">
      <c r="A31" s="21"/>
      <c r="B31" s="21"/>
      <c r="C31" s="21"/>
      <c r="D31" s="21"/>
      <c r="E31" s="21"/>
      <c r="F31" s="21"/>
      <c r="G31" s="21"/>
    </row>
    <row r="32" spans="1:7" ht="18.75">
      <c r="A32" s="21"/>
      <c r="B32" s="21"/>
      <c r="C32" s="21"/>
      <c r="D32" s="21"/>
      <c r="E32" s="21"/>
      <c r="F32" s="21"/>
      <c r="G32" s="21"/>
    </row>
    <row r="33" spans="1:7" ht="49.5" customHeight="1">
      <c r="A33" s="21"/>
      <c r="B33" s="21"/>
      <c r="C33" s="21"/>
      <c r="D33" s="21"/>
      <c r="E33" s="21"/>
      <c r="F33" s="21"/>
      <c r="G33" s="21"/>
    </row>
    <row r="34" spans="1:7" ht="18.75">
      <c r="A34" s="21"/>
      <c r="B34" s="21"/>
      <c r="C34" s="21"/>
      <c r="D34" s="21"/>
      <c r="E34" s="21"/>
      <c r="F34" s="21"/>
      <c r="G34" s="21"/>
    </row>
    <row r="35" spans="1:7" ht="18.75">
      <c r="A35" s="21"/>
      <c r="B35" s="21"/>
      <c r="C35" s="21"/>
      <c r="D35" s="21"/>
      <c r="E35" s="21"/>
      <c r="F35" s="21"/>
      <c r="G35" s="21"/>
    </row>
    <row r="36" spans="1:7" ht="18.75">
      <c r="A36" s="21"/>
      <c r="B36" s="21"/>
      <c r="C36" s="21"/>
      <c r="D36" s="21"/>
      <c r="E36" s="21"/>
      <c r="F36" s="21"/>
      <c r="G36" s="21"/>
    </row>
    <row r="37" spans="1:7" ht="18.75">
      <c r="A37" s="21"/>
      <c r="B37" s="21"/>
      <c r="C37" s="21"/>
      <c r="D37" s="21"/>
      <c r="E37" s="21"/>
      <c r="F37" s="21"/>
      <c r="G37" s="21"/>
    </row>
    <row r="38" spans="1:7" ht="18.75">
      <c r="A38" s="21"/>
      <c r="B38" s="21"/>
      <c r="C38" s="21"/>
      <c r="D38" s="21"/>
      <c r="E38" s="21"/>
      <c r="F38" s="21"/>
      <c r="G38" s="21"/>
    </row>
    <row r="39" spans="1:7" ht="18.75">
      <c r="A39" s="21"/>
      <c r="B39" s="21"/>
      <c r="C39" s="21"/>
      <c r="D39" s="21"/>
      <c r="E39" s="21"/>
      <c r="F39" s="21"/>
      <c r="G39" s="21"/>
    </row>
    <row r="40" spans="1:7" ht="18.75">
      <c r="A40" s="21"/>
      <c r="B40" s="21"/>
      <c r="C40" s="21"/>
      <c r="D40" s="21"/>
      <c r="E40" s="21"/>
      <c r="F40" s="21"/>
      <c r="G40" s="21"/>
    </row>
    <row r="41" spans="1:7" ht="18.75">
      <c r="A41" s="21"/>
      <c r="B41" s="21"/>
      <c r="C41" s="21"/>
      <c r="D41" s="21"/>
      <c r="E41" s="21"/>
      <c r="F41" s="21"/>
      <c r="G41" s="21"/>
    </row>
    <row r="42" spans="1:7" ht="18.75">
      <c r="A42" s="21"/>
      <c r="B42" s="21"/>
      <c r="C42" s="21"/>
      <c r="D42" s="21"/>
      <c r="E42" s="21"/>
      <c r="F42" s="21"/>
      <c r="G42" s="21"/>
    </row>
    <row r="43" spans="1:7" ht="63.75" customHeight="1">
      <c r="A43" s="21"/>
      <c r="B43" s="25"/>
      <c r="C43" s="21"/>
      <c r="D43" s="21"/>
      <c r="E43" s="21"/>
      <c r="F43" s="21"/>
      <c r="G43" s="21"/>
    </row>
    <row r="44" spans="1:7" ht="15">
      <c r="A44" s="25"/>
      <c r="B44" s="25"/>
      <c r="C44" s="25"/>
      <c r="D44" s="25"/>
      <c r="E44" s="25"/>
      <c r="F44" s="25"/>
      <c r="G44" s="25"/>
    </row>
    <row r="45" spans="1:7" ht="15">
      <c r="A45" s="25"/>
      <c r="B45" s="25"/>
      <c r="C45" s="25"/>
      <c r="D45" s="25"/>
      <c r="E45" s="25"/>
      <c r="F45" s="25"/>
      <c r="G45" s="25"/>
    </row>
    <row r="46" spans="1:7" ht="15">
      <c r="A46" s="25"/>
      <c r="B46" s="25"/>
      <c r="C46" s="25"/>
      <c r="D46" s="25"/>
      <c r="E46" s="25"/>
      <c r="F46" s="25"/>
      <c r="G46" s="25"/>
    </row>
    <row r="47" spans="1:7" ht="15">
      <c r="A47" s="25"/>
      <c r="B47" s="25"/>
      <c r="C47" s="25"/>
      <c r="D47" s="25"/>
      <c r="E47" s="25"/>
      <c r="F47" s="25"/>
      <c r="G47" s="25"/>
    </row>
    <row r="48" spans="1:7" ht="15">
      <c r="A48" s="25"/>
      <c r="B48" s="25"/>
      <c r="C48" s="25"/>
      <c r="D48" s="25"/>
      <c r="E48" s="25"/>
      <c r="F48" s="25"/>
      <c r="G48" s="25"/>
    </row>
    <row r="49" spans="1:7" ht="15">
      <c r="A49" s="25"/>
      <c r="B49" s="25"/>
      <c r="C49" s="25"/>
      <c r="D49" s="25"/>
      <c r="E49" s="25"/>
      <c r="F49" s="25"/>
      <c r="G49" s="25"/>
    </row>
    <row r="50" spans="1:7" ht="15">
      <c r="A50" s="25"/>
      <c r="B50" s="25"/>
      <c r="C50" s="25"/>
      <c r="D50" s="25"/>
      <c r="E50" s="25"/>
      <c r="F50" s="25"/>
      <c r="G50" s="25"/>
    </row>
    <row r="51" spans="1:7" ht="15">
      <c r="A51" s="25"/>
      <c r="B51" s="25"/>
      <c r="C51" s="25"/>
      <c r="D51" s="25"/>
      <c r="E51" s="25"/>
      <c r="F51" s="25"/>
      <c r="G51" s="25"/>
    </row>
    <row r="52" spans="1:7" ht="15">
      <c r="A52" s="25"/>
      <c r="B52" s="25"/>
      <c r="C52" s="25"/>
      <c r="D52" s="25"/>
      <c r="E52" s="25"/>
      <c r="F52" s="25"/>
      <c r="G52" s="25"/>
    </row>
    <row r="53" spans="1:7" ht="15">
      <c r="A53" s="25"/>
      <c r="B53" s="25"/>
      <c r="C53" s="25"/>
      <c r="D53" s="25"/>
      <c r="E53" s="25"/>
      <c r="F53" s="25"/>
      <c r="G53" s="25"/>
    </row>
    <row r="54" spans="1:7" ht="15">
      <c r="A54" s="25"/>
      <c r="B54" s="25"/>
      <c r="C54" s="25"/>
      <c r="D54" s="25"/>
      <c r="E54" s="25"/>
      <c r="F54" s="25"/>
      <c r="G54" s="25"/>
    </row>
    <row r="55" spans="1:7" ht="15">
      <c r="A55" s="25"/>
      <c r="B55" s="25"/>
      <c r="C55" s="25"/>
      <c r="D55" s="25"/>
      <c r="E55" s="25"/>
      <c r="F55" s="25"/>
      <c r="G55" s="25"/>
    </row>
    <row r="56" spans="1:7" ht="15">
      <c r="A56" s="25"/>
      <c r="B56" s="25"/>
      <c r="C56" s="25"/>
      <c r="D56" s="25"/>
      <c r="E56" s="25"/>
      <c r="F56" s="25"/>
      <c r="G56" s="25"/>
    </row>
    <row r="57" spans="1:7" ht="15">
      <c r="A57" s="25"/>
      <c r="B57" s="25"/>
      <c r="C57" s="25"/>
      <c r="D57" s="25"/>
      <c r="E57" s="25"/>
      <c r="F57" s="25"/>
      <c r="G57" s="25"/>
    </row>
    <row r="58" spans="1:7" ht="15">
      <c r="A58" s="25"/>
      <c r="B58" s="25"/>
      <c r="C58" s="25"/>
      <c r="D58" s="25"/>
      <c r="E58" s="25"/>
      <c r="F58" s="25"/>
      <c r="G58" s="25"/>
    </row>
    <row r="59" spans="1:7" ht="15">
      <c r="A59" s="25"/>
      <c r="B59" s="25"/>
      <c r="C59" s="25"/>
      <c r="D59" s="25"/>
      <c r="E59" s="25"/>
      <c r="F59" s="25"/>
      <c r="G59" s="25"/>
    </row>
    <row r="60" spans="1:7" ht="15">
      <c r="A60" s="25"/>
      <c r="B60" s="25"/>
      <c r="C60" s="25"/>
      <c r="D60" s="25"/>
      <c r="E60" s="25"/>
      <c r="F60" s="25"/>
      <c r="G60" s="25"/>
    </row>
    <row r="61" spans="1:7" ht="15">
      <c r="A61" s="25"/>
      <c r="B61" s="25"/>
      <c r="C61" s="25"/>
      <c r="D61" s="25"/>
      <c r="E61" s="25"/>
      <c r="F61" s="25"/>
      <c r="G61" s="25"/>
    </row>
    <row r="62" spans="1:7" ht="15">
      <c r="A62" s="25"/>
      <c r="B62" s="25"/>
      <c r="C62" s="25"/>
      <c r="D62" s="25"/>
      <c r="E62" s="25"/>
      <c r="F62" s="25"/>
      <c r="G62" s="25"/>
    </row>
    <row r="63" spans="1:7" ht="15">
      <c r="A63" s="25"/>
      <c r="B63" s="25"/>
      <c r="C63" s="25"/>
      <c r="D63" s="25"/>
      <c r="E63" s="25"/>
      <c r="F63" s="25"/>
      <c r="G63" s="25"/>
    </row>
    <row r="64" spans="1:7" ht="15">
      <c r="A64" s="25"/>
      <c r="B64" s="25"/>
      <c r="C64" s="25"/>
      <c r="D64" s="25"/>
      <c r="E64" s="25"/>
      <c r="F64" s="25"/>
      <c r="G64" s="25"/>
    </row>
    <row r="65" spans="1:7" ht="15">
      <c r="A65" s="25"/>
      <c r="B65" s="25"/>
      <c r="C65" s="25"/>
      <c r="D65" s="25"/>
      <c r="E65" s="25"/>
      <c r="F65" s="25"/>
      <c r="G65" s="25"/>
    </row>
    <row r="66" spans="1:7" ht="15">
      <c r="A66" s="25"/>
      <c r="B66" s="25"/>
      <c r="C66" s="25"/>
      <c r="D66" s="25"/>
      <c r="E66" s="25"/>
      <c r="F66" s="25"/>
      <c r="G66" s="25"/>
    </row>
    <row r="67" spans="1:7" ht="15">
      <c r="A67" s="25"/>
      <c r="B67" s="25"/>
      <c r="C67" s="25"/>
      <c r="D67" s="25"/>
      <c r="E67" s="25"/>
      <c r="F67" s="25"/>
      <c r="G67" s="25"/>
    </row>
    <row r="68" spans="1:7" ht="15">
      <c r="A68" s="25"/>
      <c r="B68" s="25"/>
      <c r="C68" s="25"/>
      <c r="D68" s="25"/>
      <c r="E68" s="25"/>
      <c r="F68" s="25"/>
      <c r="G68" s="25"/>
    </row>
    <row r="69" spans="1:7" ht="15">
      <c r="A69" s="25"/>
      <c r="B69" s="25"/>
      <c r="C69" s="25"/>
      <c r="D69" s="25"/>
      <c r="E69" s="25"/>
      <c r="F69" s="25"/>
      <c r="G69" s="25"/>
    </row>
    <row r="70" spans="1:7" ht="15">
      <c r="A70" s="25"/>
      <c r="B70" s="25"/>
      <c r="C70" s="25"/>
      <c r="D70" s="25"/>
      <c r="E70" s="25"/>
      <c r="F70" s="25"/>
      <c r="G70" s="25"/>
    </row>
    <row r="71" spans="1:7" ht="15">
      <c r="A71" s="25"/>
      <c r="B71" s="25"/>
      <c r="C71" s="25"/>
      <c r="D71" s="25"/>
      <c r="E71" s="25"/>
      <c r="F71" s="25"/>
      <c r="G71" s="25"/>
    </row>
    <row r="72" spans="1:7" ht="15">
      <c r="A72" s="25"/>
      <c r="B72" s="25"/>
      <c r="C72" s="25"/>
      <c r="D72" s="25"/>
      <c r="E72" s="25"/>
      <c r="F72" s="25"/>
      <c r="G72" s="25"/>
    </row>
    <row r="73" spans="1:7" ht="15">
      <c r="A73" s="25"/>
      <c r="B73" s="25"/>
      <c r="C73" s="25"/>
      <c r="D73" s="25"/>
      <c r="E73" s="25"/>
      <c r="F73" s="25"/>
      <c r="G73" s="25"/>
    </row>
    <row r="74" spans="1:7" ht="15">
      <c r="A74" s="25"/>
      <c r="B74" s="25"/>
      <c r="C74" s="25"/>
      <c r="D74" s="25"/>
      <c r="E74" s="25"/>
      <c r="F74" s="25"/>
      <c r="G74" s="25"/>
    </row>
    <row r="75" spans="1:7" ht="15">
      <c r="A75" s="25"/>
      <c r="B75" s="25"/>
      <c r="C75" s="25"/>
      <c r="D75" s="25"/>
      <c r="E75" s="25"/>
      <c r="F75" s="25"/>
      <c r="G75" s="25"/>
    </row>
    <row r="76" spans="1:7" ht="15">
      <c r="A76" s="25"/>
      <c r="B76" s="25"/>
      <c r="C76" s="25"/>
      <c r="D76" s="25"/>
      <c r="E76" s="25"/>
      <c r="F76" s="25"/>
      <c r="G76" s="25"/>
    </row>
    <row r="77" spans="1:7" ht="15">
      <c r="A77" s="25"/>
      <c r="B77" s="25"/>
      <c r="C77" s="25"/>
      <c r="D77" s="25"/>
      <c r="E77" s="25"/>
      <c r="F77" s="25"/>
      <c r="G77" s="25"/>
    </row>
    <row r="78" spans="1:7" ht="15">
      <c r="A78" s="25"/>
      <c r="B78" s="25"/>
      <c r="C78" s="25"/>
      <c r="D78" s="25"/>
      <c r="E78" s="25"/>
      <c r="F78" s="25"/>
      <c r="G78" s="25"/>
    </row>
    <row r="79" spans="1:7" ht="15">
      <c r="A79" s="25"/>
      <c r="B79" s="25"/>
      <c r="C79" s="25"/>
      <c r="D79" s="25"/>
      <c r="E79" s="25"/>
      <c r="F79" s="25"/>
      <c r="G79" s="25"/>
    </row>
    <row r="80" spans="1:7" ht="15">
      <c r="A80" s="25"/>
      <c r="B80" s="25"/>
      <c r="C80" s="25"/>
      <c r="D80" s="25"/>
      <c r="E80" s="25"/>
      <c r="F80" s="25"/>
      <c r="G80" s="25"/>
    </row>
    <row r="81" spans="1:7" ht="15">
      <c r="A81" s="25"/>
      <c r="B81" s="25"/>
      <c r="C81" s="25"/>
      <c r="D81" s="25"/>
      <c r="E81" s="25"/>
      <c r="F81" s="25"/>
      <c r="G81" s="25"/>
    </row>
    <row r="82" spans="1:7" ht="15">
      <c r="A82" s="25"/>
      <c r="B82" s="25"/>
      <c r="C82" s="25"/>
      <c r="D82" s="25"/>
      <c r="E82" s="25"/>
      <c r="F82" s="25"/>
      <c r="G82" s="25"/>
    </row>
    <row r="83" spans="1:7" ht="15">
      <c r="A83" s="25"/>
      <c r="B83" s="25"/>
      <c r="C83" s="25"/>
      <c r="D83" s="25"/>
      <c r="E83" s="25"/>
      <c r="F83" s="25"/>
      <c r="G83" s="25"/>
    </row>
    <row r="84" spans="1:7" ht="15">
      <c r="A84" s="25"/>
      <c r="B84" s="25"/>
      <c r="C84" s="25"/>
      <c r="D84" s="25"/>
      <c r="E84" s="25"/>
      <c r="F84" s="25"/>
      <c r="G84" s="25"/>
    </row>
    <row r="85" spans="1:7" ht="15">
      <c r="A85" s="25"/>
      <c r="B85" s="25"/>
      <c r="C85" s="25"/>
      <c r="D85" s="25"/>
      <c r="E85" s="25"/>
      <c r="F85" s="25"/>
      <c r="G85" s="25"/>
    </row>
    <row r="86" spans="1:7" ht="15">
      <c r="A86" s="25"/>
      <c r="B86" s="25"/>
      <c r="C86" s="25"/>
      <c r="D86" s="25"/>
      <c r="E86" s="25"/>
      <c r="F86" s="25"/>
      <c r="G86" s="25"/>
    </row>
    <row r="87" spans="1:7" ht="15">
      <c r="A87" s="25"/>
      <c r="B87" s="25"/>
      <c r="C87" s="25"/>
      <c r="D87" s="25"/>
      <c r="E87" s="25"/>
      <c r="F87" s="25"/>
      <c r="G87" s="25"/>
    </row>
    <row r="88" spans="1:7" ht="15">
      <c r="A88" s="25"/>
      <c r="B88" s="25"/>
      <c r="C88" s="25"/>
      <c r="D88" s="25"/>
      <c r="E88" s="25"/>
      <c r="F88" s="25"/>
      <c r="G88" s="25"/>
    </row>
    <row r="89" spans="1:7" ht="15">
      <c r="A89" s="25"/>
      <c r="B89" s="25"/>
      <c r="C89" s="25"/>
      <c r="D89" s="25"/>
      <c r="E89" s="25"/>
      <c r="F89" s="25"/>
      <c r="G89" s="25"/>
    </row>
    <row r="90" spans="1:7" ht="15">
      <c r="A90" s="25"/>
      <c r="B90" s="25"/>
      <c r="C90" s="25"/>
      <c r="D90" s="25"/>
      <c r="E90" s="25"/>
      <c r="F90" s="25"/>
      <c r="G90" s="25"/>
    </row>
    <row r="91" spans="1:7" ht="15">
      <c r="A91" s="25"/>
      <c r="B91" s="25"/>
      <c r="C91" s="25"/>
      <c r="D91" s="25"/>
      <c r="E91" s="25"/>
      <c r="F91" s="25"/>
      <c r="G91" s="25"/>
    </row>
    <row r="92" spans="1:7" ht="15">
      <c r="A92" s="25"/>
      <c r="B92" s="25"/>
      <c r="C92" s="25"/>
      <c r="D92" s="25"/>
      <c r="E92" s="25"/>
      <c r="F92" s="25"/>
      <c r="G92" s="25"/>
    </row>
    <row r="93" spans="1:7" ht="15">
      <c r="A93" s="25"/>
      <c r="B93" s="25"/>
      <c r="C93" s="25"/>
      <c r="D93" s="25"/>
      <c r="E93" s="25"/>
      <c r="F93" s="25"/>
      <c r="G93" s="25"/>
    </row>
    <row r="94" spans="1:7" ht="15">
      <c r="A94" s="25"/>
      <c r="B94" s="25"/>
      <c r="C94" s="25"/>
      <c r="D94" s="25"/>
      <c r="E94" s="25"/>
      <c r="F94" s="25"/>
      <c r="G94" s="25"/>
    </row>
    <row r="95" spans="1:7" ht="15">
      <c r="A95" s="25"/>
      <c r="B95" s="25"/>
      <c r="C95" s="25"/>
      <c r="D95" s="25"/>
      <c r="E95" s="25"/>
      <c r="F95" s="25"/>
      <c r="G95" s="25"/>
    </row>
    <row r="96" spans="1:7" ht="15">
      <c r="A96" s="25"/>
      <c r="B96" s="25"/>
      <c r="C96" s="25"/>
      <c r="D96" s="25"/>
      <c r="E96" s="25"/>
      <c r="F96" s="25"/>
      <c r="G96" s="25"/>
    </row>
    <row r="97" spans="1:7" ht="15">
      <c r="A97" s="25"/>
      <c r="C97" s="25"/>
      <c r="D97" s="25"/>
      <c r="E97" s="25"/>
      <c r="F97" s="25"/>
      <c r="G97" s="25"/>
    </row>
    <row r="102" ht="15">
      <c r="G102" s="15"/>
    </row>
  </sheetData>
  <sheetProtection/>
  <mergeCells count="5">
    <mergeCell ref="A1:G1"/>
    <mergeCell ref="A3:A4"/>
    <mergeCell ref="B3:B4"/>
    <mergeCell ref="C3:C4"/>
    <mergeCell ref="D3:G3"/>
  </mergeCells>
  <dataValidations count="2">
    <dataValidation type="list" allowBlank="1" showInputMessage="1" showErrorMessage="1" sqref="B25:B30 F99:F65536 B18:B22 F5:F30 B98:B65536 B5:B9 B11:B16">
      <formula1>$S$7:$S$93</formula1>
    </dataValidation>
    <dataValidation type="list" allowBlank="1" showInputMessage="1" showErrorMessage="1" sqref="C99:C65536 C5:C9 C11:C30">
      <formula1>$T$6:$T$9</formula1>
    </dataValidation>
  </dataValidations>
  <printOptions/>
  <pageMargins left="0.7086614173228347" right="0.7086614173228347" top="0.1968503937007874" bottom="0.1968503937007874" header="0.1968503937007874" footer="0.1968503937007874"/>
  <pageSetup fitToHeight="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30"/>
    </sheetView>
  </sheetViews>
  <sheetFormatPr defaultColWidth="9.140625" defaultRowHeight="15"/>
  <cols>
    <col min="7" max="7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&lt;p&gt;&lt;i&gt;&lt;n&gt;DDATE&lt;/n&gt;&lt;t&gt;4&lt;/t&gt;&lt;q&gt;%C4%E0%F2%E0+%EE%F2%F7%E5%F2%E0&lt;/q&gt;&lt;s&gt;2&lt;/s&gt;&lt;l&gt;0&lt;/l&gt;&lt;u&gt;&lt;/u&gt;&lt;a&gt;&lt;/a&gt;&lt;b&gt;&lt;/b&gt;&lt;m&gt;&lt;/m&gt;&lt;r&gt;1&lt;/r&gt;&lt;x&gt;&lt;/x&gt;&lt;y&gt;&lt;/y&gt;&lt;z&gt;DDATE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SGROUP&lt;/n&gt;&lt;t&gt;0&lt;/t&gt;&lt;q&gt;%D4%CE&lt;/q&gt;&lt;s&gt;3&lt;/s&gt;&lt;l&gt;2&lt;/l&gt;&lt;u&gt;UnionAgentsGroups&lt;/u&gt;&lt;a&gt;pos_code&lt;/a&gt;&lt;b&gt;code&lt;/b&gt;&lt;m&gt;normal&lt;/m&gt;&lt;r&gt;1&lt;/r&gt;&lt;x&gt;&lt;/x&gt;&lt;y&gt;&lt;/y&gt;&lt;z&gt;GRUPA&lt;/z&gt;&lt;/i&gt;&lt;SP_CODE&gt;ONE_TRAVMATIZM_17&lt;/SP_CODE&gt;&lt;/p&gt;</dc:description>
  <cp:lastModifiedBy/>
  <dcterms:created xsi:type="dcterms:W3CDTF">2006-09-16T00:00:00Z</dcterms:created>
  <dcterms:modified xsi:type="dcterms:W3CDTF">2024-02-16T07:39:11Z</dcterms:modified>
  <cp:category/>
  <cp:version/>
  <cp:contentType/>
  <cp:contentStatus/>
</cp:coreProperties>
</file>